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odha\Downloads\"/>
    </mc:Choice>
  </mc:AlternateContent>
  <xr:revisionPtr revIDLastSave="0" documentId="13_ncr:1_{C341C02D-03AA-472F-9E16-D91D353F0F5B}" xr6:coauthVersionLast="47" xr6:coauthVersionMax="47" xr10:uidLastSave="{00000000-0000-0000-0000-000000000000}"/>
  <bookViews>
    <workbookView xWindow="-110" yWindow="-110" windowWidth="19420" windowHeight="10300" activeTab="4" xr2:uid="{A5787DEB-4C30-4796-BEF3-C10693928545}"/>
  </bookViews>
  <sheets>
    <sheet name="Sheet1" sheetId="1" r:id="rId1"/>
    <sheet name="Sheet1 (2)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21" i="3"/>
  <c r="H19" i="3"/>
  <c r="K13" i="3"/>
  <c r="J13" i="3"/>
  <c r="E8" i="2"/>
  <c r="E9" i="2" s="1"/>
  <c r="D8" i="2"/>
  <c r="D9" i="2" s="1"/>
  <c r="C9" i="1"/>
  <c r="E9" i="1"/>
  <c r="F9" i="1"/>
  <c r="G9" i="1"/>
  <c r="H9" i="1"/>
  <c r="D9" i="1"/>
  <c r="H8" i="1"/>
  <c r="F8" i="1"/>
  <c r="G8" i="1" s="1"/>
  <c r="E8" i="1"/>
  <c r="D8" i="1"/>
  <c r="F8" i="2" l="1"/>
  <c r="G8" i="2" l="1"/>
  <c r="F9" i="2"/>
  <c r="H8" i="2" l="1"/>
  <c r="H9" i="2" s="1"/>
  <c r="G9" i="2"/>
  <c r="C9" i="2" s="1"/>
</calcChain>
</file>

<file path=xl/sharedStrings.xml><?xml version="1.0" encoding="utf-8"?>
<sst xmlns="http://schemas.openxmlformats.org/spreadsheetml/2006/main" count="66" uniqueCount="46">
  <si>
    <t>i</t>
  </si>
  <si>
    <t>FV</t>
  </si>
  <si>
    <t>Coupon Rate</t>
  </si>
  <si>
    <t>Maturity</t>
  </si>
  <si>
    <t>PV</t>
  </si>
  <si>
    <t>Leg 1</t>
  </si>
  <si>
    <t>Leg 2</t>
  </si>
  <si>
    <t>Pay</t>
  </si>
  <si>
    <t>Receive</t>
  </si>
  <si>
    <t>Fix/Float</t>
  </si>
  <si>
    <t>IRS</t>
  </si>
  <si>
    <t>Both legs have the same currency</t>
  </si>
  <si>
    <t>USD</t>
  </si>
  <si>
    <t>CCS</t>
  </si>
  <si>
    <t>Both legs have different currency</t>
  </si>
  <si>
    <t>INR</t>
  </si>
  <si>
    <t>SOFR</t>
  </si>
  <si>
    <t>MIBOR</t>
  </si>
  <si>
    <t>Murex, Calyspo, TCS</t>
  </si>
  <si>
    <t>Treasury Management Systems</t>
  </si>
  <si>
    <t>Bloomberg, Refinitv, 360T, FXClear</t>
  </si>
  <si>
    <t>Series of CFs</t>
  </si>
  <si>
    <t>Fix float exists</t>
  </si>
  <si>
    <t>Fix fix or float float does not make sense</t>
  </si>
  <si>
    <t>Hedging / speculation</t>
  </si>
  <si>
    <t>Currency remains the same on both legs</t>
  </si>
  <si>
    <t>3 months</t>
  </si>
  <si>
    <t>9 months</t>
  </si>
  <si>
    <t>15 months</t>
  </si>
  <si>
    <t>RF rates</t>
  </si>
  <si>
    <t>Fwd Rates (Cont)</t>
  </si>
  <si>
    <t>Fwd Rate (SA Comp</t>
  </si>
  <si>
    <t>Swaption</t>
  </si>
  <si>
    <t>Spot = 7% pay</t>
  </si>
  <si>
    <t>Yearly</t>
  </si>
  <si>
    <t>Buy</t>
  </si>
  <si>
    <t>Rec 6%</t>
  </si>
  <si>
    <t>K = 6% pay</t>
  </si>
  <si>
    <t>Payer Swaption</t>
  </si>
  <si>
    <t>Receiver Swaption</t>
  </si>
  <si>
    <t>European</t>
  </si>
  <si>
    <t>American</t>
  </si>
  <si>
    <t>Bermudan</t>
  </si>
  <si>
    <t>Only maturity</t>
  </si>
  <si>
    <t>Anytime during tenor</t>
  </si>
  <si>
    <t>Fix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</si>
</sst>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43" fontId="0" fillId="0" borderId="0" xfId="1" applyFont="1"/>
    <xf numFmtId="0" fontId="0" fillId="2" borderId="0" xfId="0" applyFill="1"/>
    <xf numFmtId="165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customXml" Target="../ink/ink10.xml"/><Relationship Id="rId18" Type="http://schemas.openxmlformats.org/officeDocument/2006/relationships/image" Target="../media/image12.png"/><Relationship Id="rId3" Type="http://schemas.openxmlformats.org/officeDocument/2006/relationships/customXml" Target="../ink/ink5.xml"/><Relationship Id="rId7" Type="http://schemas.openxmlformats.org/officeDocument/2006/relationships/customXml" Target="../ink/ink7.xml"/><Relationship Id="rId12" Type="http://schemas.openxmlformats.org/officeDocument/2006/relationships/image" Target="../media/image9.png"/><Relationship Id="rId17" Type="http://schemas.openxmlformats.org/officeDocument/2006/relationships/customXml" Target="../ink/ink12.xml"/><Relationship Id="rId2" Type="http://schemas.openxmlformats.org/officeDocument/2006/relationships/image" Target="../media/image4.png"/><Relationship Id="rId16" Type="http://schemas.openxmlformats.org/officeDocument/2006/relationships/image" Target="../media/image11.png"/><Relationship Id="rId20" Type="http://schemas.openxmlformats.org/officeDocument/2006/relationships/image" Target="../media/image13.png"/><Relationship Id="rId1" Type="http://schemas.openxmlformats.org/officeDocument/2006/relationships/customXml" Target="../ink/ink4.xml"/><Relationship Id="rId6" Type="http://schemas.openxmlformats.org/officeDocument/2006/relationships/image" Target="../media/image6.png"/><Relationship Id="rId11" Type="http://schemas.openxmlformats.org/officeDocument/2006/relationships/customXml" Target="../ink/ink9.xml"/><Relationship Id="rId5" Type="http://schemas.openxmlformats.org/officeDocument/2006/relationships/customXml" Target="../ink/ink6.xml"/><Relationship Id="rId15" Type="http://schemas.openxmlformats.org/officeDocument/2006/relationships/customXml" Target="../ink/ink11.xml"/><Relationship Id="rId10" Type="http://schemas.openxmlformats.org/officeDocument/2006/relationships/image" Target="../media/image8.png"/><Relationship Id="rId19" Type="http://schemas.openxmlformats.org/officeDocument/2006/relationships/customXml" Target="../ink/ink13.xml"/><Relationship Id="rId4" Type="http://schemas.openxmlformats.org/officeDocument/2006/relationships/image" Target="../media/image5.png"/><Relationship Id="rId9" Type="http://schemas.openxmlformats.org/officeDocument/2006/relationships/customXml" Target="../ink/ink8.xml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155976</xdr:colOff>
      <xdr:row>14</xdr:row>
      <xdr:rowOff>44888</xdr:rowOff>
    </xdr:from>
    <xdr:to>
      <xdr:col>9</xdr:col>
      <xdr:colOff>809478</xdr:colOff>
      <xdr:row>17</xdr:row>
      <xdr:rowOff>146125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4222297-B030-8A86-8B75-0D0A9A1792C7}"/>
                </a:ext>
              </a:extLst>
            </xdr14:cNvPr>
            <xdr14:cNvContentPartPr/>
          </xdr14:nvContentPartPr>
          <xdr14:nvPr macro=""/>
          <xdr14:xfrm>
            <a:off x="5036760" y="2601489"/>
            <a:ext cx="1263600" cy="649080"/>
          </xdr14:xfrm>
        </xdr:contentPart>
      </mc:Choice>
      <mc:Fallback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C4222297-B030-8A86-8B75-0D0A9A1792C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27760" y="2592489"/>
              <a:ext cx="1281240" cy="666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158399</xdr:colOff>
      <xdr:row>15</xdr:row>
      <xdr:rowOff>24273</xdr:rowOff>
    </xdr:from>
    <xdr:to>
      <xdr:col>10</xdr:col>
      <xdr:colOff>425519</xdr:colOff>
      <xdr:row>16</xdr:row>
      <xdr:rowOff>126419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AED77EA0-17C7-391C-6AF1-79314AF7247B}"/>
                </a:ext>
              </a:extLst>
            </xdr14:cNvPr>
            <xdr14:cNvContentPartPr/>
          </xdr14:nvContentPartPr>
          <xdr14:nvPr macro=""/>
          <xdr14:xfrm>
            <a:off x="6525000" y="2763489"/>
            <a:ext cx="267120" cy="284760"/>
          </xdr14:xfrm>
        </xdr:contentPart>
      </mc:Choice>
      <mc:Fallback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AED77EA0-17C7-391C-6AF1-79314AF7247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516360" y="2754489"/>
              <a:ext cx="284760" cy="302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171719</xdr:colOff>
      <xdr:row>14</xdr:row>
      <xdr:rowOff>132728</xdr:rowOff>
    </xdr:from>
    <xdr:to>
      <xdr:col>10</xdr:col>
      <xdr:colOff>577799</xdr:colOff>
      <xdr:row>17</xdr:row>
      <xdr:rowOff>70525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E33B4C6-B9A7-FA2C-B8DE-3A48CD48F52A}"/>
                </a:ext>
              </a:extLst>
            </xdr14:cNvPr>
            <xdr14:cNvContentPartPr/>
          </xdr14:nvContentPartPr>
          <xdr14:nvPr macro=""/>
          <xdr14:xfrm>
            <a:off x="6538320" y="2689329"/>
            <a:ext cx="406080" cy="485640"/>
          </xdr14:xfrm>
        </xdr:contentPart>
      </mc:Choice>
      <mc:Fallback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9E33B4C6-B9A7-FA2C-B8DE-3A48CD48F52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529672" y="2680336"/>
              <a:ext cx="423736" cy="503267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535920</xdr:colOff>
      <xdr:row>2</xdr:row>
      <xdr:rowOff>107620</xdr:rowOff>
    </xdr:from>
    <xdr:to>
      <xdr:col>8</xdr:col>
      <xdr:colOff>495480</xdr:colOff>
      <xdr:row>10</xdr:row>
      <xdr:rowOff>89180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85A8031E-A0F4-3EC7-1BB9-FE7ED794E99B}"/>
                </a:ext>
              </a:extLst>
            </xdr14:cNvPr>
            <xdr14:cNvContentPartPr/>
          </xdr14:nvContentPartPr>
          <xdr14:nvPr macro=""/>
          <xdr14:xfrm>
            <a:off x="1145520" y="475920"/>
            <a:ext cx="4226760" cy="1454760"/>
          </xdr14:xfrm>
        </xdr:contentPart>
      </mc:Choice>
      <mc:Fallback>
        <xdr:pic>
          <xdr:nvPicPr>
            <xdr:cNvPr id="29" name="Ink 28">
              <a:extLst>
                <a:ext uri="{FF2B5EF4-FFF2-40B4-BE49-F238E27FC236}">
                  <a16:creationId xmlns:a16="http://schemas.microsoft.com/office/drawing/2014/main" id="{85A8031E-A0F4-3EC7-1BB9-FE7ED794E99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36880" y="466920"/>
              <a:ext cx="4244400" cy="1472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352320</xdr:colOff>
      <xdr:row>2</xdr:row>
      <xdr:rowOff>23380</xdr:rowOff>
    </xdr:from>
    <xdr:to>
      <xdr:col>9</xdr:col>
      <xdr:colOff>217440</xdr:colOff>
      <xdr:row>4</xdr:row>
      <xdr:rowOff>83120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9A1BC2E4-668D-C2B1-2A5B-E196C0BDEFC0}"/>
                </a:ext>
              </a:extLst>
            </xdr14:cNvPr>
            <xdr14:cNvContentPartPr/>
          </xdr14:nvContentPartPr>
          <xdr14:nvPr macro=""/>
          <xdr14:xfrm>
            <a:off x="4619520" y="391680"/>
            <a:ext cx="1084320" cy="428040"/>
          </xdr14:xfrm>
        </xdr:contentPart>
      </mc:Choice>
      <mc:Fallback>
        <xdr:pic>
          <xdr:nvPicPr>
            <xdr:cNvPr id="34" name="Ink 33">
              <a:extLst>
                <a:ext uri="{FF2B5EF4-FFF2-40B4-BE49-F238E27FC236}">
                  <a16:creationId xmlns:a16="http://schemas.microsoft.com/office/drawing/2014/main" id="{9A1BC2E4-668D-C2B1-2A5B-E196C0BDEFC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610520" y="382680"/>
              <a:ext cx="1101960" cy="445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16320</xdr:colOff>
      <xdr:row>1</xdr:row>
      <xdr:rowOff>18170</xdr:rowOff>
    </xdr:from>
    <xdr:to>
      <xdr:col>11</xdr:col>
      <xdr:colOff>573960</xdr:colOff>
      <xdr:row>3</xdr:row>
      <xdr:rowOff>13110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689387C8-3634-F57C-B7C9-0B53E0864BC4}"/>
                </a:ext>
              </a:extLst>
            </xdr14:cNvPr>
            <xdr14:cNvContentPartPr/>
          </xdr14:nvContentPartPr>
          <xdr14:nvPr macro=""/>
          <xdr14:xfrm>
            <a:off x="6721920" y="202320"/>
            <a:ext cx="557640" cy="363240"/>
          </xdr14:xfrm>
        </xdr:contentPart>
      </mc:Choice>
      <mc:Fallback>
        <xdr:pic>
          <xdr:nvPicPr>
            <xdr:cNvPr id="40" name="Ink 39">
              <a:extLst>
                <a:ext uri="{FF2B5EF4-FFF2-40B4-BE49-F238E27FC236}">
                  <a16:creationId xmlns:a16="http://schemas.microsoft.com/office/drawing/2014/main" id="{689387C8-3634-F57C-B7C9-0B53E0864BC4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713274" y="193320"/>
              <a:ext cx="575291" cy="38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211920</xdr:colOff>
      <xdr:row>4</xdr:row>
      <xdr:rowOff>21200</xdr:rowOff>
    </xdr:from>
    <xdr:to>
      <xdr:col>15</xdr:col>
      <xdr:colOff>137160</xdr:colOff>
      <xdr:row>8</xdr:row>
      <xdr:rowOff>151480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86ED8D2-9D56-6076-B7DF-164DBA2AE4C2}"/>
                </a:ext>
              </a:extLst>
            </xdr14:cNvPr>
            <xdr14:cNvContentPartPr/>
          </xdr14:nvContentPartPr>
          <xdr14:nvPr macro=""/>
          <xdr14:xfrm>
            <a:off x="6307920" y="757800"/>
            <a:ext cx="2973240" cy="866880"/>
          </xdr14:xfrm>
        </xdr:contentPart>
      </mc:Choice>
      <mc:Fallback>
        <xdr:pic>
          <xdr:nvPicPr>
            <xdr:cNvPr id="48" name="Ink 47">
              <a:extLst>
                <a:ext uri="{FF2B5EF4-FFF2-40B4-BE49-F238E27FC236}">
                  <a16:creationId xmlns:a16="http://schemas.microsoft.com/office/drawing/2014/main" id="{286ED8D2-9D56-6076-B7DF-164DBA2AE4C2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6299280" y="748804"/>
              <a:ext cx="2990880" cy="88451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389040</xdr:colOff>
      <xdr:row>15</xdr:row>
      <xdr:rowOff>95070</xdr:rowOff>
    </xdr:from>
    <xdr:to>
      <xdr:col>10</xdr:col>
      <xdr:colOff>412800</xdr:colOff>
      <xdr:row>16</xdr:row>
      <xdr:rowOff>154640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483F62C-13FF-CD7C-8072-F31046900921}"/>
                </a:ext>
              </a:extLst>
            </xdr14:cNvPr>
            <xdr14:cNvContentPartPr/>
          </xdr14:nvContentPartPr>
          <xdr14:nvPr macro=""/>
          <xdr14:xfrm>
            <a:off x="6485040" y="2857320"/>
            <a:ext cx="23760" cy="243720"/>
          </xdr14:xfrm>
        </xdr:contentPart>
      </mc:Choice>
      <mc:Fallback>
        <xdr:pic>
          <xdr:nvPicPr>
            <xdr:cNvPr id="55" name="Ink 54">
              <a:extLst>
                <a:ext uri="{FF2B5EF4-FFF2-40B4-BE49-F238E27FC236}">
                  <a16:creationId xmlns:a16="http://schemas.microsoft.com/office/drawing/2014/main" id="{7483F62C-13FF-CD7C-8072-F31046900921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6476040" y="2848320"/>
              <a:ext cx="41400" cy="261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401640</xdr:colOff>
      <xdr:row>17</xdr:row>
      <xdr:rowOff>158770</xdr:rowOff>
    </xdr:from>
    <xdr:to>
      <xdr:col>10</xdr:col>
      <xdr:colOff>450960</xdr:colOff>
      <xdr:row>18</xdr:row>
      <xdr:rowOff>84780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2A6BA5B-AA2D-4E77-C48E-E51A19F3E3A4}"/>
                </a:ext>
              </a:extLst>
            </xdr14:cNvPr>
            <xdr14:cNvContentPartPr/>
          </xdr14:nvContentPartPr>
          <xdr14:nvPr macro=""/>
          <xdr14:xfrm>
            <a:off x="6497640" y="3289320"/>
            <a:ext cx="49320" cy="110160"/>
          </xdr14:xfrm>
        </xdr:contentPart>
      </mc:Choice>
      <mc:Fallback>
        <xdr:pic>
          <xdr:nvPicPr>
            <xdr:cNvPr id="58" name="Ink 57">
              <a:extLst>
                <a:ext uri="{FF2B5EF4-FFF2-40B4-BE49-F238E27FC236}">
                  <a16:creationId xmlns:a16="http://schemas.microsoft.com/office/drawing/2014/main" id="{22A6BA5B-AA2D-4E77-C48E-E51A19F3E3A4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6488640" y="3280320"/>
              <a:ext cx="66960" cy="127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550080</xdr:colOff>
      <xdr:row>9</xdr:row>
      <xdr:rowOff>42570</xdr:rowOff>
    </xdr:from>
    <xdr:to>
      <xdr:col>15</xdr:col>
      <xdr:colOff>239040</xdr:colOff>
      <xdr:row>14</xdr:row>
      <xdr:rowOff>125860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532F9784-144A-7463-87D0-97D5DC452F77}"/>
                </a:ext>
              </a:extLst>
            </xdr14:cNvPr>
            <xdr14:cNvContentPartPr/>
          </xdr14:nvContentPartPr>
          <xdr14:nvPr macro=""/>
          <xdr14:xfrm>
            <a:off x="6036480" y="1699920"/>
            <a:ext cx="3346560" cy="1004040"/>
          </xdr14:xfrm>
        </xdr:contentPart>
      </mc:Choice>
      <mc:Fallback>
        <xdr:pic>
          <xdr:nvPicPr>
            <xdr:cNvPr id="64" name="Ink 63">
              <a:extLst>
                <a:ext uri="{FF2B5EF4-FFF2-40B4-BE49-F238E27FC236}">
                  <a16:creationId xmlns:a16="http://schemas.microsoft.com/office/drawing/2014/main" id="{532F9784-144A-7463-87D0-97D5DC452F77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6027480" y="1691277"/>
              <a:ext cx="3364200" cy="102168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551520</xdr:colOff>
      <xdr:row>11</xdr:row>
      <xdr:rowOff>120310</xdr:rowOff>
    </xdr:from>
    <xdr:to>
      <xdr:col>8</xdr:col>
      <xdr:colOff>268320</xdr:colOff>
      <xdr:row>13</xdr:row>
      <xdr:rowOff>137930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98859A7A-4FF0-2246-E09D-FCE3397133BF}"/>
                </a:ext>
              </a:extLst>
            </xdr14:cNvPr>
            <xdr14:cNvContentPartPr/>
          </xdr14:nvContentPartPr>
          <xdr14:nvPr macro=""/>
          <xdr14:xfrm>
            <a:off x="2380320" y="2145960"/>
            <a:ext cx="2764800" cy="385920"/>
          </xdr14:xfrm>
        </xdr:contentPart>
      </mc:Choice>
      <mc:Fallback>
        <xdr:pic>
          <xdr:nvPicPr>
            <xdr:cNvPr id="73" name="Ink 72">
              <a:extLst>
                <a:ext uri="{FF2B5EF4-FFF2-40B4-BE49-F238E27FC236}">
                  <a16:creationId xmlns:a16="http://schemas.microsoft.com/office/drawing/2014/main" id="{98859A7A-4FF0-2246-E09D-FCE3397133BF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371680" y="2137312"/>
              <a:ext cx="2782440" cy="40357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441240</xdr:colOff>
      <xdr:row>13</xdr:row>
      <xdr:rowOff>147290</xdr:rowOff>
    </xdr:from>
    <xdr:to>
      <xdr:col>7</xdr:col>
      <xdr:colOff>590640</xdr:colOff>
      <xdr:row>19</xdr:row>
      <xdr:rowOff>163430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78A5AFB-56E8-3E66-EE1E-B00E2C5E2B8E}"/>
                </a:ext>
              </a:extLst>
            </xdr14:cNvPr>
            <xdr14:cNvContentPartPr/>
          </xdr14:nvContentPartPr>
          <xdr14:nvPr macro=""/>
          <xdr14:xfrm>
            <a:off x="1050840" y="2541240"/>
            <a:ext cx="3807000" cy="1121040"/>
          </xdr14:xfrm>
        </xdr:contentPart>
      </mc:Choice>
      <mc:Fallback>
        <xdr:pic>
          <xdr:nvPicPr>
            <xdr:cNvPr id="86" name="Ink 85">
              <a:extLst>
                <a:ext uri="{FF2B5EF4-FFF2-40B4-BE49-F238E27FC236}">
                  <a16:creationId xmlns:a16="http://schemas.microsoft.com/office/drawing/2014/main" id="{378A5AFB-56E8-3E66-EE1E-B00E2C5E2B8E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042199" y="2532597"/>
              <a:ext cx="3824642" cy="113868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361800</xdr:colOff>
      <xdr:row>0</xdr:row>
      <xdr:rowOff>137520</xdr:rowOff>
    </xdr:from>
    <xdr:to>
      <xdr:col>17</xdr:col>
      <xdr:colOff>408720</xdr:colOff>
      <xdr:row>8</xdr:row>
      <xdr:rowOff>152560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958D691-457C-2702-37C5-0B361D67D952}"/>
                </a:ext>
              </a:extLst>
            </xdr14:cNvPr>
            <xdr14:cNvContentPartPr/>
          </xdr14:nvContentPartPr>
          <xdr14:nvPr macro=""/>
          <xdr14:xfrm>
            <a:off x="9505800" y="137520"/>
            <a:ext cx="1266120" cy="1488240"/>
          </xdr14:xfrm>
        </xdr:contentPart>
      </mc:Choice>
      <mc:Fallback>
        <xdr:pic>
          <xdr:nvPicPr>
            <xdr:cNvPr id="97" name="Ink 96">
              <a:extLst>
                <a:ext uri="{FF2B5EF4-FFF2-40B4-BE49-F238E27FC236}">
                  <a16:creationId xmlns:a16="http://schemas.microsoft.com/office/drawing/2014/main" id="{3958D691-457C-2702-37C5-0B361D67D952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9497160" y="128880"/>
              <a:ext cx="1283760" cy="15058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12:04.0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189 256 24575,'-2'0'0,"-2"0"0,-7 6 0,-5 11 0,-6 21 0,-5 26 0,2 21 0,-1 12 0,5 5 0,5 3 0,5-9 0,6-14 0,2-16 0,7-13 0,5-15 0,7-11 0,3-11 0,-1-9-8191</inkml:trace>
  <inkml:trace contextRef="#ctx0" brushRef="#br0" timeOffset="372.59">281 683 24575,'0'1'0,"0"6"0,0 5 0,0 6 0,0 6 0,0 5 0,0 5 0,0 3 0,0 1 0,0-3 0,0-2 0,0-9 0,0-9-8191</inkml:trace>
  <inkml:trace contextRef="#ctx0" brushRef="#br0" timeOffset="727.77">397 809 24575,'6'0'0,"6"0"0,4 0 0,4 0 0,5 0 0,5 0 0,7 0 0,4 0 0,-1 0 0,-8-4 0,-9-1-8191</inkml:trace>
  <inkml:trace contextRef="#ctx0" brushRef="#br0" timeOffset="728.77">604 728 24575,'-4'0'0,"-1"4"0,0 9 0,1 9 0,1 3 0,2 3 0,0-1 0,0-2 0,1-1 0,2-6 0,1 3 0,8-3 0,7-4 0,2-4-8191</inkml:trace>
  <inkml:trace contextRef="#ctx0" brushRef="#br0" timeOffset="1066.13">1088 648 24575,'0'4'0,"0"7"0,0 8 0,0 4 0,0 6 0,0 0 0,0 4 0,4-5 0,1-3 0,4-5 0,8-15 0,2-7-8191</inkml:trace>
  <inkml:trace contextRef="#ctx0" brushRef="#br0" timeOffset="1422.76">1181 405 24575,'0'-3'0,"-4"-3"0,1 3 0,4 2 0</inkml:trace>
  <inkml:trace contextRef="#ctx0" brushRef="#br0" timeOffset="1423.76">1400 279 24575,'-4'0'0,"-2"6"0,-2 9 0,-2 9 0,3 6 0,1 3 0,2 3 0,2-2 0,3-2 0,5-6 0,8-9 0,5-6 0,0-11 0,-4-6-8191</inkml:trace>
  <inkml:trace contextRef="#ctx0" brushRef="#br0" timeOffset="1781.41">1538 325 24575,'0'130'0,"-2"-125"0,-2-13 0,-4-17 0,6 11 0,0 0 0,1 0 0,1 0 0,0 0 0,0 0 0,4-17 0,-3 25 0,0 0 0,1 0 0,0 0 0,0 0 0,0 0 0,1 1 0,0-1 0,0 0 0,0 1 0,1 0 0,-1 0 0,1 0 0,1 0 0,-1 1 0,1 0 0,5-5 0,-9 8 0,0 1 0,0-1 0,0 0 0,1 1 0,-1-1 0,0 0 0,0 1 0,0 0 0,1-1 0,-1 1 0,0 0 0,0-1 0,1 1 0,-1 0 0,0 0 0,1 0 0,-1 0 0,0 0 0,1 1 0,-1-1 0,0 0 0,3 1 0,-4 0 0,1 0 0,0-1 0,-1 1 0,1 0 0,0-1 0,-1 1 0,1 0 0,-1 0 0,1 0 0,-1 0 0,1-1 0,-1 1 0,0 0 0,1 0 0,-1 0 0,0 0 0,0 0 0,0 0 0,0 0 0,0 0 0,0 0 0,0 0 0,0 0 0,0 0 0,0 0 0,0-1 0,-1 1 0,1 0 0,0 0 0,-1 0 0,0 2 0,0 0-85,-1 1 0,1 0-1,-1-1 1,0 1 0,0-1-1,0 0 1,-1 1 0,1-1-1,-1 0 1,1 0 0,-1-1-1,0 1 1,0-1 0,-1 1-1,-2 1 1,-7 0-6741</inkml:trace>
  <inkml:trace contextRef="#ctx0" brushRef="#br0" timeOffset="2132.81">1677 141 24575,'0'4'0,"4"9"0,5 6 0,5 4 0,4 4 0,-1 3 0,2 4 0,-1 5 0,-5 5 0,-4 3 0,-3 3 0,-9 3 0,-10-1 0,-11-2 0,-6-6 0,1-10-8191</inkml:trace>
  <inkml:trace contextRef="#ctx0" brushRef="#br0" timeOffset="2503.14">1019 1039 24575,'-4'0'0,"5"0"0,12 0 0,19 0 0,28 0 0,39 0 0,28 0 0,18 0 0,4 0 0,-12 0 0,-21 0 0,-26 0 0,-29 4 0,-30 2 0,-29 3 0,-14 0-8191</inkml:trace>
  <inkml:trace contextRef="#ctx0" brushRef="#br0" timeOffset="2891.9">1354 1409 24575,'11'137'0,"-11"-411"0,0 266 0,0-1 0,1 1 0,0 0 0,1 0 0,0 1 0,0-1 0,0 0 0,1 0 0,0 1 0,5-8 0,-6 12 0,-1 0 0,2 0 0,-1 0 0,0 0 0,0 1 0,1-1 0,-1 1 0,1-1 0,0 1 0,0 0 0,0 0 0,0 0 0,0 1 0,0-1 0,1 1 0,-1 0 0,0-1 0,1 2 0,-1-1 0,1 0 0,-1 1 0,1-1 0,0 1 0,6 1 0,-8-1 0,0 0 0,0 0 0,-1 0 0,1 0 0,0 1 0,0-1 0,-1 1 0,1-1 0,0 1 0,-1 0 0,1 0 0,-1 0 0,1 0 0,-1 0 0,1 0 0,-1 0 0,1 0 0,-1 0 0,0 1 0,0-1 0,0 1 0,0-1 0,0 1 0,0-1 0,1 4 0,-1-3 0,-1 0 0,0 0 0,1 0 0,-1 0 0,0 0 0,0 0 0,-1 1 0,1-1 0,0 0 0,-1 0 0,1 0 0,-1 0 0,0 0 0,0 0 0,1 0 0,-1-1 0,-1 1 0,1 0 0,0 0 0,0-1 0,-1 1 0,-1 1 0,-26 25-1365,20-20-5461</inkml:trace>
  <inkml:trace contextRef="#ctx0" brushRef="#br0" timeOffset="3231.57">2230 325 24575,'2'0'0,"0"1"0,0-1 0,0 1 0,0-1 0,0 1 0,-1 0 0,1 0 0,0-1 0,0 2 0,0-1 0,-1 0 0,1 0 0,-1 0 0,1 1 0,-1-1 0,3 3 0,20 29 0,-22-30 0,10 19 0,-1 1 0,-1 0 0,-1 0 0,-1 1 0,6 36 0,-6-32 0,57 287 0,-57-255 0,-3 1 0,-2 0 0,-7 79 0,0-109 0,-1 0 0,-1-1 0,-1 0 0,-2 0 0,-1-1 0,-2 0 0,0 0 0,-2-1 0,-1-1 0,-1-1 0,-2 0 0,0-1 0,-2-1 0,0 0 0,-2-2 0,0-1 0,-2 0 0,0-2 0,-35 22 0,3-14-1365,15-14-5461</inkml:trace>
  <inkml:trace contextRef="#ctx0" brushRef="#br0" timeOffset="3909.79">2483 141 24575,'1'51'0,"1"-25"0,-2 0 0,-1 0 0,-5 27 0,6-52 0,0 0 0,0 0 0,-1 0 0,1 0 0,0 0 0,-1 0 0,1 0 0,0 0 0,-1 0 0,1 0 0,-1-1 0,0 1 0,-1 2 0,2-3 0,0 0 0,0 0 0,-1 0 0,1 0 0,0 0 0,-1 1 0,1-1 0,0 0 0,-1 0 0,1 0 0,0 0 0,0 0 0,-1 0 0,1 0 0,0 0 0,-1 0 0,1 0 0,0-1 0,-1 1 0,1 0 0,0 0 0,0 0 0,-1 0 0,1 0 0,0 0 0,0-1 0,-1 1 0,1 0 0,0 0 0,-2-2 0,0 0 0,1 0 0,-1 0 0,1 0 0,-1 0 0,1 0 0,0-1 0,0 1 0,-1-4 0,-1-4 0,0 0 0,1 0 0,0-1 0,1 1 0,0-1 0,0 1 0,3-21 0,-2 28 0,0 0 0,1 0 0,-1 1 0,1-1 0,-1 0 0,1 0 0,0 1 0,0-1 0,0 0 0,1 1 0,-1-1 0,1 1 0,-1-1 0,1 1 0,0 0 0,0 0 0,0 0 0,0 0 0,0 0 0,0 0 0,1 0 0,-1 1 0,0-1 0,1 1 0,0 0 0,-1 0 0,1 0 0,0 0 0,-1 0 0,1 0 0,0 1 0,0-1 0,4 1 0,-5 0 0,1 0 0,-1 0 0,1 0 0,-1 0 0,1 1 0,-1-1 0,1 1 0,-1 0 0,1 0 0,-1-1 0,0 2 0,0-1 0,1 0 0,-1 0 0,0 1 0,0-1 0,0 1 0,0 0 0,0-1 0,-1 1 0,1 0 0,-1 0 0,1 0 0,-1 0 0,1 0 0,-1 1 0,1 3 0,2 4 0,-1 1 0,0 0 0,-1 0 0,2 22 0,0-1 0,5-9-1365,2-5-5461</inkml:trace>
  <inkml:trace contextRef="#ctx0" brushRef="#br0" timeOffset="4250.26">2726 186 24575,'0'4'0,"2"6"0,4 6 0,6 1 0,0-1 0,6-3 0,2-4 0,-2-3-8191</inkml:trace>
  <inkml:trace contextRef="#ctx0" brushRef="#br0" timeOffset="4251.26">2830 175 24575,'-4'0'0,"-6"2"0,-4 1 0,0 5 0,-2 6 0,2 4 0,4 3 0,3 2 0,10 2 0,6-2-8191</inkml:trace>
  <inkml:trace contextRef="#ctx0" brushRef="#br0" timeOffset="4686.07">3164 186 24575,'1'55'0,"0"-26"0,-1 0 0,-1 0 0,-6 33 0,1-47 0,6-15 0,0 1 0,0-1 0,0 0 0,-1 0 0,1 0 0,0 1 0,0-1 0,0 0 0,0 0 0,-1 0 0,1 0 0,0 0 0,0 0 0,-1 1 0,1-1 0,0 0 0,0 0 0,0 0 0,-1 0 0,1 0 0,0 0 0,0 0 0,-1 0 0,1 0 0,0 0 0,0 0 0,-1 0 0,1 0 0,0 0 0,0 0 0,-1-1 0,0 0 0,0 0 0,0 0 0,0 0 0,0 0 0,0-1 0,0 1 0,0 0 0,0-1 0,1 1 0,-1-1 0,0 1 0,1-1 0,-1 1 0,0-3 0,-4-22 0,0-1 0,1 1 0,1-37 0,3 44 0,0 0 0,2 1 0,0-1 0,1 1 0,9-31 0,-8 41 0,-1 0 0,1 0 0,0 0 0,1 0 0,-1 0 0,11-10 0,-13 15 0,1 0 0,-1 0 0,1 0 0,0 1 0,0-1 0,0 1 0,1 0 0,-1 0 0,0 0 0,1 0 0,0 1 0,-1-1 0,1 1 0,0 0 0,-1 0 0,1 1 0,6-1 0,-8 0 0,-1 1 0,1 1 0,0-1 0,0 0 0,0 0 0,-1 1 0,1-1 0,0 1 0,-1-1 0,1 1 0,0 0 0,-1 0 0,1 0 0,-1 0 0,1 0 0,-1 0 0,1 0 0,-1 0 0,0 1 0,2 1 0,-2-1 0,1 1 0,0 0 0,-1 0 0,0 0 0,0 0 0,0 0 0,0 0 0,0 0 0,-1 1 0,1 4 0,0 0 0,-1-1 0,-1 1 0,1 0 0,-1-1 0,-1 1 0,1-1 0,-1 0 0,-6 15 0,-1-6 69,-2 0-1,0 0 0,-25 27 0,-8 10-1706,27-28-5188</inkml:trace>
  <inkml:trace contextRef="#ctx0" brushRef="#br0" timeOffset="5082.52">3371 1109 24575,'-2'0'0,"4"0"0,6 0 0,7 0 0,4 0 0,3 0 0,2 0 0,-4 0-8191</inkml:trace>
  <inkml:trace contextRef="#ctx0" brushRef="#br0" timeOffset="5433.86">3302 1201 24575,'-4'0'0,"-1"4"0,2 1 0,7 0 0,12-1 0,13-1 0,15-7 0,6-3 0,-7-4 0,-10 0-8191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8:13.3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1294 1451 24575,'-3'-6'0,"-1"4"0,0 12 0,1 12 0,1 18 0,1 11 0,0 6 0,1 3 0,0-4 0,0-5 0,0-11-8191</inkml:trace>
  <inkml:trace contextRef="#ctx0" brushRef="#br0" timeOffset="369.25">1541 1522 24575,'-2'1'0,"0"-1"0,0 0 0,-1 1 0,1 0 0,0 0 0,0-1 0,0 1 0,0 0 0,0 1 0,0-1 0,0 0 0,0 1 0,0-1 0,1 1 0,-1-1 0,0 1 0,1 0 0,0 0 0,-1-1 0,1 1 0,0 0 0,0 0 0,-2 5 0,-1 2 0,0 1 0,1 0 0,-4 18 0,2-3 0,-2 38 0,7-53 0,0 0 0,0 1 0,1-1 0,0 1 0,1-1 0,4 14 0,-6-22 0,1 0 0,-1 0 0,1 0 0,0-1 0,0 1 0,0 0 0,0-1 0,0 1 0,0 0 0,1-1 0,-1 0 0,0 1 0,1-1 0,-1 0 0,1 0 0,-1 1 0,1-1 0,0 0 0,-1-1 0,1 1 0,0 0 0,0 0 0,0-1 0,0 1 0,0-1 0,-1 0 0,1 1 0,0-1 0,0 0 0,0 0 0,0 0 0,0-1 0,0 1 0,0 0 0,0-1 0,0 1 0,-1-1 0,1 0 0,2 0 0,3-2 0,1 0 0,-1-1 0,-1 0 0,1 0 0,0-1 0,-1 1 0,0-1 0,8-9 0,-7 6 0,0 0 0,-1 0 0,0-1 0,-1 0 0,0 0 0,0 0 0,-1-1 0,0 0 0,-1 0 0,0 0 0,0 0 0,-1 0 0,-1 0 0,0-1 0,0-17 0,-1 21 0,-1 0 0,0 1 0,0-1 0,0 0 0,-1 1 0,0 0 0,-1-1 0,1 1 0,-1 0 0,0 0 0,-1 0 0,1 1 0,-1-1 0,0 1 0,-1 0 0,1 0 0,-1 0 0,0 1 0,0-1 0,0 1 0,-1 1 0,0-1 0,1 1 0,-1 0 0,-10-4 0,7 4 0,0 0 0,0 1 0,0 0 0,-1 1 0,-17-2 0,13 5 342,12 0-684,6 1-1023,11 1-5461</inkml:trace>
  <inkml:trace contextRef="#ctx0" brushRef="#br0" timeOffset="734.83">1752 1346 24575,'0'0'-8191</inkml:trace>
  <inkml:trace contextRef="#ctx0" brushRef="#br0" timeOffset="735.83">2140 1451 24575,'0'3'0,"0"7"0,0 8 0,-5 13 0,-3 10 0,-15 10 0,-15 6 0,-10 4 0,-10 8 0,-2 0 0,7-5 0,14-7 0,22-14 0,14-14-8191</inkml:trace>
  <inkml:trace contextRef="#ctx0" brushRef="#br0" timeOffset="1108.95">2317 1839 24575,'-3'0'0</inkml:trace>
  <inkml:trace contextRef="#ctx0" brushRef="#br0" timeOffset="1523.48">2387 1134 24575,'-6'0'0,"0"-1"0,-1 0 0,1-1 0,-1 0 0,1 0 0,-10-4 0,-4-2 0,-49-13 0,-1 4 0,-1 2 0,0 3 0,-113-3 0,-18 9-167,-243 23-1,321-3 84,1 5 1,1 5-1,-140 47 0,211-54 84,1 2 0,1 2 0,1 2 0,1 3 0,1 1 0,-44 35 0,71-46 0,1 0 0,1 1 0,0 0 0,2 2 0,0 0 0,-22 36 0,29-39 0,0 0 0,2 0 0,-1 0 0,2 1 0,0 0 0,1 0 0,1 0 0,1 0 0,0 1 0,1 22 0,2-20 3,1 0 0,1-1 1,0 1-1,2-1 1,0 0-1,1 0 0,16 34 1,-9-29-19,0 0 1,2-1 0,1-1 0,1-1-1,23 24 1,-1-8-183,2-1 0,2-3 0,1-1 0,1-2 0,70 34 0,-15-17-274,2-5-1,155 44 1,227 24-1079,-19-36-775,-320-59 2142,173-5 0,-268-11 77,1-2 0,-1-2 1,0-3-1,0-1 0,49-17 0,-81 20 150,1-1 0,-1-1-1,-1 0 1,1-2 0,-2 0 0,1-1 0,-1 0 0,-1-1 0,0-1 0,-1 0 0,0-2-1,-1 1 1,-1-1 0,0-1 0,17-30 0,-14 14-15,-1 0 0,-2-1-1,-1-1 1,-1 0 0,7-51 0,-10 36-38,-3-1 1,-2 1-1,-5-67 0,0 80 63,-2 0 0,-2 0 0,-1 0 0,-1 1 0,-2 0 0,-19-40-1,17 48-5,-2 1-1,0 0 0,-2 1 0,-1 0 0,0 2 0,-2 0 0,-44-39 1,30 35-48,-2 2 0,-1 1 0,0 2 0,-2 1 0,-1 2 0,-42-14 0,14 10 0,-2 3 0,-132-20 0,137 32-53,1 3 0,-1 3 0,0 3 0,-66 9 0,-4 14-1267</inkml:trace>
  <inkml:trace contextRef="#ctx0" brushRef="#br0" timeOffset="1883.26">1241 2210 24575,'0'9'0,"0"9"0,0 5 0,0 9 0,0 10 0,0 2 0,0 1 0,0-2 0,-9-2 0,-3-2 0,10-7 0,11-13 0,4-9-8191</inkml:trace>
  <inkml:trace contextRef="#ctx0" brushRef="#br0" timeOffset="1884.26">1311 2545 24575,'0'9'0,"-5"3"0,-3 9 0,-6 0 0,0 6 0,2 4 0,3 3 0,7-4 0,2 1 0,2-4-8191</inkml:trace>
  <inkml:trace contextRef="#ctx0" brushRef="#br0" timeOffset="6003.43">3128 1204 24575,'1'-3'0,"0"-1"0,0 1 0,0 0 0,0-1 0,0 1 0,1 0 0,-1 0 0,1 0 0,0 0 0,0 0 0,0 0 0,4-4 0,3-5 0,31-37 0,1 1 0,62-56 0,-68 70 0,452-394-476,-366 336 386,234-193 85,-344 275 5,3-4 0,25-17 0,-32 27 0,-6 6 0,-9 8 0,-8 2 93,0-1 1,-1 0 0,0-1 0,-1-1-1,-19 7 1,28-12-85,3-1-9,1-1 0,-1 0 0,0 0 0,0 0 0,0-1 0,-10 1 0,16-1 0,-1-1 0,1 0 0,-1 0 0,1 0 0,-1-1 0,1 1 0,0 0 0,-1 0 0,1 0 0,-1 0 0,1 0 0,0 0 0,-1-1 0,1 1 0,0 0 0,-1 0 0,1 0 0,-1-1 0,1 1 0,0 0 0,0-1 0,-1 1 0,1 0 0,0-1 0,0 1 0,-1 0 0,1-1 0,0 1 0,0 0 0,0-1 0,0 1 0,-1-1 0,1 1 0,0-1 0,0 1 0,0 0 0,0-1 0,0 1 0,0-1 0,0 1 0,0 0 0,0-1 0,0 1 0,0-1 0,1 1 0,-1-1 0,0 1 0,0 0 0,0-1 0,10-22 0,-9 22 0,3-7 0,1 0 0,1 0 0,-1 0 0,1 0 0,1 1 0,0 0 0,-1 0 0,2 1 0,-1 0 0,9-5 0,-10 8 0,0-1 0,0 1 0,1 0 0,-1 1 0,1 0 0,-1 0 0,1 0 0,0 1 0,-1 0 0,1 0 0,0 1 0,0 0 0,0 0 0,13 2 0,-16-1 16,0 0-1,0 1 1,0-1 0,0 1-1,-1 0 1,1 0-1,0 0 1,-1 0 0,1 1-1,-1-1 1,0 1-1,0 0 1,0 0 0,0 0-1,0 1 1,-1-1-1,3 5 1,4 8-92,0 1 0,11 30 1,3 6-1344,-13-36-5407</inkml:trace>
  <inkml:trace contextRef="#ctx0" brushRef="#br0" timeOffset="6764.38">1188 1628 24575,'840'-12'-2167,"-330"2"365,37 4-714,93 2 1150,210 1-1925,1421-20 1368,-1920 12 1618,-348 11 304,355-28 739,-352 27-622,0 0 1,0 0-1,0 0 0,10-5 0,-14 2 530,-9 1 73,-7 0-323,-1 0-1,-17 1 1,-42-1 913</inkml:trace>
  <inkml:trace contextRef="#ctx0" brushRef="#br0" timeOffset="7287.15">2387 1681 24575,'-2'0'0,"-1"0"0,1 0 0,-1 0 0,1-1 0,-1 1 0,1-1 0,-1 0 0,1 0 0,-1 1 0,-2-3 0,5 3 0,0 0 0,0 0 0,-1 0 0,1 0 0,0-1 0,0 1 0,0 0 0,0 0 0,0 0 0,0 0 0,0 0 0,0 0 0,0 0 0,0 0 0,0-1 0,-1 1 0,1 0 0,0 0 0,0 0 0,0 0 0,0 0 0,0 0 0,0-1 0,0 1 0,0 0 0,0 0 0,0 0 0,0 0 0,0 0 0,0 0 0,0-1 0,1 1 0,-1 0 0,0 0 0,0 0 0,0 0 0,0 0 0,0 0 0,0 0 0,0-1 0,0 1 0,0 0 0,0 0 0,0 0 0,1 0 0,-1 0 0,0 0 0,0 0 0,0 0 0,0 0 0,0 0 0,0 0 0,0 0 0,1-1 0,-1 1 0,0 0 0,0 0 0,0 0 0,23-3 0,157 1 0,1 2-173,76-3-519,96-7-433,97-5-2684,82 0 2857,74 0 194,583-22-3543,869-21 589,-1618 51 3475,-117 3 514,-110-2 1815,-81-1 3107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8:38.9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2 371 24575,'0'378'0,"-1"-546"0,3-205 0,-1 356 0,0 1 0,1-1 0,1 1 0,1 0 0,7-21 0,-9 32 0,0-1 0,0 1 0,1-1 0,0 1 0,0 0 0,0 0 0,1 1 0,-1-1 0,1 1 0,0 0 0,1 0 0,-1 0 0,1 0 0,-1 1 0,1-1 0,0 1 0,1 1 0,6-4 0,-8 5 22,-1 0-1,0 0 0,0 1 1,1-1-1,-1 1 0,1 0 1,-1 0-1,0 0 0,1 0 1,-1 0-1,1 1 0,-1 0 1,0-1-1,1 1 0,4 3 1,-2-1-266,1 0 0,-1 1 0,-1 0 0,1 0 1,0 1-1,6 7 0,16 19-6582</inkml:trace>
  <inkml:trace contextRef="#ctx0" brushRef="#br0" timeOffset="1515.57">2 548 24575,'7'0'0,"0"-1"0,0 0 0,-1-1 0,1 0 0,-1 0 0,9-3 0,4-2 0,12-3 0,0-1 0,0-2 0,-1-1 0,54-34 0,-75 42 0,0-1 0,-1 0 0,1 0 0,-1-1 0,-1 0 0,1-1 0,-1 1 0,-1-1 0,0-1 0,0 1 0,-1-1 0,0 0 0,0 0 0,-1-1 0,-1 1 0,0-1 0,0 0 0,1-14 0,-5-3 0,-4 17 0,5 11 0,0 0 0,-1 0 0,1 0 0,0 0 0,0 0 0,-1 0 0,1 0 0,0 0 0,-1 0 0,1 0 0,0 0 0,-1 0 0,1 0 0,0 0 0,-1 0 0,1 0 0,0 0 0,-1 1 0,1-1 0,0 0 0,0 0 0,-1 0 0,1 0 0,0 1 0,0-1 0,0 0 0,-1 0 0,1 1 0,0-1 0,0 0 0,0 0 0,-1 1 0,1-1 0,0 1 0,-3 5 0,-1 1 0,1 0 0,1 0 0,-1 1 0,1-1 0,1 0 0,-1 1 0,1 0 0,1-1 0,-1 10 0,0-1 0,-1 8 0,1 1 0,1-1 0,1 0 0,7 37 0,-7-51 0,2-1 0,-1 1 0,1-1 0,1 1 0,-1-1 0,2 0 0,-1 0 0,1-1 0,1 1 0,-1-1 0,1 0 0,1-1 0,12 12 0,-17-17 0,0 0 0,0-1 0,0 1 0,0-1 0,0 0 0,0 1 0,0-1 0,0 0 0,0 0 0,1-1 0,-1 1 0,0 0 0,1-1 0,-1 0 0,1 1 0,-1-1 0,0 0 0,4 0 0,-4-1 0,0 0 0,-1 1 0,1-1 0,0 0 0,-1 0 0,1 0 0,-1 0 0,1 0 0,-1-1 0,0 1 0,0 0 0,1-1 0,-1 1 0,0-1 0,0 1 0,0-1 0,0 1 0,-1-1 0,1 0 0,0 1 0,-1-1 0,1 0 0,-1 0 0,1-2 0,3-11 0,1-7 0,15-39 0,-17 53 0,1 1 0,0 0 0,1 0 0,-1 0 0,1 0 0,1 0 0,-1 1 0,11-9 0,-10 10 0,0-1 0,1 1 0,-1 1 0,1-1 0,1 1 0,-1 1 0,0-1 0,1 1 0,0 0 0,0 1 0,-1 0 0,2 0 0,-1 1 0,0-1 0,0 2 0,0 0 0,0 0 0,1 0 0,-1 1 0,0 0 0,0 0 0,0 1 0,0 0 0,15 7 0,-3 7 0,-18-10 0,-13-6 0,-25-9 0,16 4 0,1 1 0,-28-3 0,40 7 0,0 0 0,0 0 0,0 0 0,0 1 0,0 0 0,0 1 0,0-1 0,1 1 0,-1 1 0,-10 4 0,7-1 0,0 1 0,0 1 0,0-1 0,1 2 0,0-1 0,0 1 0,1 1 0,0-1 0,1 1 0,0 1 0,1-1 0,0 1 0,0 0 0,2 1 0,-1-1 0,1 1 0,1 0 0,0 0 0,0 0 0,2 0 0,-1 1 0,2-1 0,-1 0 0,2 1 0,0-1 0,0 0 0,4 18 0,-3-25 0,0 1 0,1-1 0,-1 0 0,1 1 0,0-1 0,0 0 0,1-1 0,0 1 0,-1-1 0,1 1 0,1-1 0,8 7 0,-5-6 0,-1-1 0,1 1 0,0-1 0,0-1 0,1 1 0,-1-2 0,1 1 0,9 1 0,-8-2 0,0 0 0,1-1 0,-1-1 0,0 0 0,0 0 0,0-1 0,0 0 0,0-1 0,0 0 0,0 0 0,0-1 0,0-1 0,-1 1 0,0-1 0,15-10 0,-13 6 0,-2-1 0,1 0 0,-1 0 0,0-1 0,-1-1 0,0 0 0,-1 0 0,0 0 0,0-1 0,4-12 0,-5 8 0,0 1 0,-1-1 0,-1 0 0,0 0 0,-1 0 0,-1 0 0,0-29 0,-2 41 0,0 0 0,0 0 0,-1 1 0,1-1 0,-1 0 0,0 0 0,0 1 0,0-1 0,-1 1 0,0-1 0,1 1 0,-1-1 0,-3-3 0,3 5 0,0 0 0,0 0 0,0 0 0,-1 1 0,1-1 0,0 0 0,-1 1 0,1 0 0,-1 0 0,1 0 0,-1 0 0,0 0 0,1 0 0,-1 1 0,0-1 0,0 1 0,1-1 0,-1 1 0,-3 1 0,1-1 0,-1 0 0,1 1 0,0 0 0,0 0 0,-1 0 0,1 1 0,0 0 0,0 0 0,1 0 0,-1 0 0,0 1 0,1 0 0,-1 0 0,1 0 0,0 0 0,0 1 0,0 0 0,-4 5 0,6-6 0,0 0 0,0 1 0,0-1 0,0 1 0,0-1 0,1 1 0,-1 0 0,1 0 0,0-1 0,0 1 0,0 0 0,1 0 0,-1 0 0,1 0 0,0 0 0,0 0 0,1 0 0,-1 0 0,1 0 0,0 0 0,0 0 0,0 0 0,1-1 0,-1 1 0,3 4 0,0-1 0,1 0 0,0 0 0,0-1 0,0 0 0,1 0 0,-1 0 0,2-1 0,-1 0 0,0 0 0,1 0 0,0-1 0,0 0 0,1 0 0,-1-1 0,1 0 0,-1 0 0,1-1 0,0 0 0,0 0 0,0-1 0,0 0 0,0-1 0,0 1 0,1-1 0,-1-1 0,0 0 0,0 0 0,0-1 0,0 1 0,8-4 0,-2-1 0,-1 0 0,0 0 0,0-1 0,0-1 0,-1 0 0,18-16 0,-1-3 0,30-37 0,-54 58 0,1 0 0,0 0 0,0 1 0,1 0 0,0 0 0,0 0 0,0 1 0,0 0 0,12-4 0,-17 7 0,0 0 0,0 1 0,0-1 0,1 1 0,-1-1 0,0 1 0,1 0 0,-1 0 0,0 0 0,1 0 0,-1 0 0,0 0 0,0 1 0,1-1 0,-1 1 0,0-1 0,0 1 0,1 0 0,-1 0 0,0 0 0,0 0 0,0 1 0,0-1 0,-1 0 0,1 1 0,0-1 0,0 1 0,-1 0 0,1 0 0,-1-1 0,0 1 0,1 0 0,-1 0 0,0 0 0,0 0 0,1 4 0,-2-5 0,1-1 0,-1 0 0,0 1 0,0-1 0,0 1 0,0-1 0,0 0 0,1 1 0,-1-1 0,0 0 0,0 1 0,0-1 0,0 1 0,0-1 0,0 1 0,0-1 0,0 0 0,-1 1 0,1-1 0,0 1 0,0-1 0,0 0 0,0 1 0,0-1 0,-1 0 0,1 1 0,0-1 0,0 0 0,-1 1 0,1-1 0,0 0 0,0 1 0,-1-1 0,1 0 0,0 0 0,-1 0 0,1 1 0,-1-1 0,1 0 0,0 0 0,-1 0 0,1 0 0,0 1 0,-1-1 0,1 0 0,-1 0 0,1 0 0,0 0 0,-1 0 0,1 0 0,-1 0 0,1 0 0,0 0 0,-1 0 0,1-1 0,-1 1 0,-35-6 0,21 2 0,3 3 0,1 0 0,-1 1 0,0 0 0,1 0 0,-1 2 0,1-1 0,-1 1 0,1 1 0,0 0 0,0 1 0,0 0 0,0 1 0,1 0 0,0 0 0,0 1 0,0 1 0,1-1 0,0 2 0,0-1 0,0 1 0,1 0 0,1 1 0,-1 0 0,1 0 0,1 1 0,0 0 0,0 0 0,1 0 0,0 1 0,1 0 0,-4 15 0,6-21 0,1-1 0,0 1 0,0 0 0,0-1 0,1 1 0,-1 0 0,1-1 0,1 1 0,-1 0 0,0-1 0,1 1 0,0 0 0,0-1 0,1 1 0,-1-1 0,1 1 0,0-1 0,0 0 0,0 0 0,1 0 0,0 0 0,-1 0 0,1-1 0,0 1 0,1-1 0,-1 0 0,1 1 0,-1-2 0,1 1 0,0 0 0,0-1 0,0 0 0,1 0 0,5 2 0,4 1 0,-1-1 0,1 0 0,0-1 0,1-1 0,-1 0 0,0-1 0,1 0 0,-1-1 0,0-1 0,1-1 0,-1 0 0,0 0 0,0-1 0,25-10 0,-29 10 0,1-2 0,-1 1 0,-1-1 0,1 0 0,-1-1 0,0 0 0,0-1 0,0 0 0,-1 0 0,0-1 0,-1 0 0,1 0 0,-2-1 0,1 0 0,-1 0 0,-1 0 0,1-1 0,-2 0 0,8-19 0,-14 36 0,0 0 0,1 0 0,0 1 0,1-1 0,0 0 0,0 1 0,0-1 0,1 1 0,0-1 0,1 0 0,-1 0 0,1 0 0,1 0 0,-1 0 0,1 0 0,7 12 0,-3-11 0,0-1 0,1 0 0,-1 0 0,1 0 0,1-1 0,-1 0 0,1-1 0,0 0 0,0 0 0,1-1 0,0-1 0,18 6 0,-22-7 0,0-1 0,0 0 0,0 0 0,0 0 0,1 0 0,-1-1 0,0 0 0,0-1 0,1 1 0,-1-1 0,0-1 0,0 1 0,0-1 0,0 0 0,0 0 0,0 0 0,-1-1 0,1 0 0,-1 0 0,0-1 0,0 0 0,8-6 0,-5 1 0,-1-1 0,0 0 0,-1 0 0,0-1 0,0 1 0,-1-1 0,0 0 0,-1-1 0,3-12 0,2-18 0,6-53 0,-4-6 0,-4 0 0,-11-174 0,2 259 0,0 1 0,-5-19 0,7 33 0,0 0 0,0-1 0,-1 1 0,1 0 0,-1 0 0,1-1 0,-1 1 0,1 0 0,-1 0 0,0 0 0,1-1 0,-1 1 0,0 0 0,0 0 0,0 0 0,-2-1 0,2 2 0,1 0 0,-1 0 0,0 1 0,1-1 0,-1 0 0,0 1 0,1-1 0,-1 1 0,1-1 0,-1 1 0,0-1 0,1 1 0,-1-1 0,1 1 0,0-1 0,-1 1 0,1 0 0,-1-1 0,1 1 0,0 0 0,0-1 0,-1 1 0,1 0 0,0-1 0,0 1 0,0 0 0,0 0 0,-1 1 0,-5 25 0,1 0 0,2 0 0,0 1 0,1 33 0,2-25 0,-1-31 1,1 144 339,1-129-624,2 0-1,0 0 1,1 0 0,0-1-1,10 24 1,5-2-6542</inkml:trace>
  <inkml:trace contextRef="#ctx0" brushRef="#br0" timeOffset="1890.49">1643 353 24575,'3'0'0,"10"0"0,21 0 0,25 0 0,21 0 0,6 0 0,-3 3 0,-9 1 0,-18 0-8191</inkml:trace>
  <inkml:trace contextRef="#ctx0" brushRef="#br0" timeOffset="2568.37">2507 689 24575,'-6'-8'0,"1"0"0,0-1 0,0 0 0,1 0 0,0 0 0,1 0 0,-3-12 0,5 18 0,0 0 0,0-1 0,0 1 0,1-1 0,0 1 0,0-1 0,0 1 0,0-1 0,0 1 0,1-1 0,-1 1 0,1-1 0,0 1 0,0-1 0,0 1 0,1 0 0,-1 0 0,1 0 0,0 0 0,0 0 0,0 0 0,0 0 0,3-3 0,3 1 0,0-1 0,0 1 0,0 1 0,1 0 0,-1 0 0,1 0 0,0 1 0,0 1 0,1-1 0,-1 1 0,16-1 0,-4 2 0,-1 0 0,1 1 0,-1 1 0,30 5 0,-33-2 0,0 0 0,0 1 0,-1 1 0,1 1 0,-1 0 0,-1 1 0,30 19 0,-38-22 0,0 0 0,-1 0 0,0 1 0,0 0 0,0 0 0,-1 0 0,0 0 0,0 1 0,0 0 0,-1 0 0,0 1 0,-1-1 0,1 1 0,-1 0 0,-1-1 0,0 1 0,0 0 0,0 1 0,0 7 0,-2-11 0,0 0 0,-1 0 0,0 0 0,1-1 0,-1 1 0,-1-1 0,1 1 0,-1 0 0,0-1 0,0 0 0,0 0 0,0 1 0,-1-1 0,0 0 0,0-1 0,0 1 0,0-1 0,0 1 0,-1-1 0,1 0 0,-1 0 0,0 0 0,0-1 0,0 1 0,-1-1 0,1 0 0,0 0 0,-9 2 0,13-4 0,-1 0 0,0 0 0,1 1 0,-1-1 0,1 0 0,-1 0 0,0 0 0,1 0 0,-1 0 0,1 0 0,-1 0 0,0 0 0,1 0 0,-1 0 0,0 0 0,1 0 0,-1 0 0,1 0 0,-1-1 0,0 1 0,1 0 0,-1 0 0,1-1 0,-1 1 0,0-1 0,1 0 0,0 1 0,-1-1 0,1 0 0,0 0 0,0 1 0,0-1 0,0 0 0,0 0 0,0 1 0,0-1 0,0 0 0,1 1 0,-1-1 0,0 0 0,0 0 0,1 1 0,-1-1 0,0 1 0,1-1 0,-1 0 0,0 1 0,2-2 0,2-4 0,1 0 0,0 0 0,0 1 0,0-1 0,1 1 0,0 0 0,12-8 0,52-25 0,-57 32 0,16-9 0,84-37 0,-101 47 0,1 1 0,0 0 0,0 1 0,0 0 0,0 1 0,27-1 0,-36 3 0,-1 0 0,1 0 0,0 1 0,0-1 0,0 1 0,0 0 0,0 0 0,0 1 0,-1-1 0,1 1 0,0-1 0,-1 1 0,0 0 0,1 0 0,4 5 0,-8-7 0,0 1 0,1-1 0,-1 0 0,0 1 0,0-1 0,0 1 0,1-1 0,-1 1 0,0-1 0,0 1 0,0 0 0,0-1 0,0 1 0,0-1 0,0 1 0,0-1 0,0 1 0,0-1 0,0 1 0,-1-1 0,1 1 0,0-1 0,0 1 0,0-1 0,-1 1 0,1-1 0,0 1 0,0-1 0,-1 0 0,1 1 0,0-1 0,-1 1 0,1-1 0,-1 0 0,1 1 0,-1-1 0,0 1 0,-20 9 0,3-4 0,-1-2 0,-29 4 0,32-6 0,1 0 0,-1 1 0,1 1 0,0 0 0,-19 9 0,29-11 0,1 0 0,0 1 0,1 0 0,-1-1 0,0 1 0,1 1 0,-1-1 0,1 0 0,0 1 0,0 0 0,1-1 0,-1 1 0,1 0 0,0 1 0,0-1 0,0 0 0,0 1 0,1-1 0,-1 1 0,1-1 0,1 1 0,-2 6 0,2-7 0,0-1 0,0 1 0,0 0 0,0-1 0,1 1 0,-1-1 0,1 1 0,0-1 0,0 1 0,0-1 0,1 0 0,-1 0 0,1 1 0,-1-1 0,1 0 0,4 4 0,-3-3 0,1 0 0,0 0 0,1 0 0,-1-1 0,1 0 0,-1 1 0,1-2 0,0 1 0,0 0 0,6 1 0,-5-2 0,0 0 0,0 0 0,1 0 0,-1-1 0,0 0 0,1 0 0,-1-1 0,1 0 0,-1 0 0,1 0 0,-1-1 0,1 0 0,-1 0 0,0-1 0,1 1 0,-1-1 0,0-1 0,11-5 0,-8 1 0,-1 0 0,0 0 0,0-1 0,-1-1 0,0 1 0,0-1 0,-1 0 0,0 0 0,9-20 0,-6 7 0,-1 0 0,-1-1 0,7-34 0,-14 57 0,0-1 0,0 1 0,0 0 0,1-1 0,-1 1 0,0 0 0,0-1 0,0 1 0,0 0 0,0-1 0,0 1 0,1 0 0,-1-1 0,0 1 0,0 0 0,1 0 0,-1-1 0,0 1 0,0 0 0,1 0 0,-1 0 0,0-1 0,0 1 0,1 0 0,-1 0 0,0 0 0,1 0 0,-1 0 0,0 0 0,1-1 0,12 6 0,17 19 0,-18-14 0,6 4 0,2 0 0,0-2 0,0 0 0,1-1 0,0-1 0,1-1 0,0-1 0,27 5 0,-43-11 0,0-1 0,0-1 0,0 0 0,0 1 0,0-2 0,0 1 0,0-1 0,0 0 0,0 0 0,0 0 0,0-1 0,-1 0 0,1 0 0,6-4 0,-6 2 0,1-1 0,-1 1 0,0-1 0,0-1 0,0 1 0,-1-1 0,0 0 0,0 0 0,6-11 0,3-9 0,-2 0 0,-1-1 0,-1-1 0,11-45 0,-21 71 0,64-290 0,-62 283 0,-1 0 0,0-1 0,0 1 0,-1-1 0,0 1 0,-1-1 0,0 1 0,-1 0 0,-3-16 0,4 24 0,1 0 0,-1-1 0,1 1 0,-1 0 0,1 0 0,-1 0 0,0-1 0,1 1 0,-1 0 0,0 0 0,0 0 0,0 0 0,0 0 0,0 0 0,0 1 0,0-1 0,0 0 0,0 0 0,0 1 0,0-1 0,-1 1 0,1-1 0,0 1 0,0-1 0,-1 1 0,1 0 0,0 0 0,-1-1 0,1 1 0,0 0 0,-1 0 0,1 0 0,0 1 0,-1-1 0,1 0 0,0 0 0,-1 1 0,1-1 0,0 1 0,-2 0 0,-3 2 0,1 0 0,0 1 0,0-1 0,0 1 0,0 0 0,1 1 0,-8 7 0,-3 8 0,0 1 0,2 1 0,0 0 0,1 0 0,2 1 0,-14 41 0,13-27 0,1 1 0,2 1 0,-5 64 0,12-88 0,1 0 0,0 0 0,1 1 0,1-1 0,4 15 0,-4-22 0,0-1 0,0 1 0,1-1 0,0 0 0,1 0 0,0-1 0,0 1 0,0-1 0,1 0 0,-1 0 0,11 10 0,-7-10-273,0 1 0,0-2 0,1 1 0,11 5 0,35 11-6553</inkml:trace>
  <inkml:trace contextRef="#ctx0" brushRef="#br0" timeOffset="2897.67">3742 548 24575,'0'0'0,"0"0"0,0 0 0,-1 0 0,1 0 0,0 0 0,0 0 0,-1 0 0,1 0 0,0 0 0,0 0 0,-1 0 0,1 0 0,0 0 0,0 0 0,-1 0 0,1 0 0,0 0 0,0 0 0,-1 0 0,1 0 0,0 0 0,0 1 0,0-1 0,-1 0 0,1 0 0,0 0 0,0 0 0,0 1 0,-1-1 0,1 0 0,0 0 0,0 0 0,0 1 0,0-1 0,0 0 0,0 0 0,-1 1 0,1-1 0,0 0 0,0 0 0,0 0 0,0 1 0,0-1 0,0 1 0,1 0 0,-1-1 0,1 1 0,-1 0 0,1-1 0,0 1 0,-1-1 0,1 1 0,-1-1 0,1 1 0,0-1 0,0 0 0,-1 1 0,1-1 0,0 0 0,0 1 0,0-1 0,18 5 0,-1-1 0,1 0 0,-1-2 0,20 1 0,81-3 0,-88-1 0,-24 1 0,26 0 0,43-7 0,-67 6 0,0-1 0,-1 0 0,1 0 0,-1-1 0,0 0 0,0 0 0,0-1 0,0 0 0,-1-1 0,9-5 0,-14 8 0,0 1 0,0-1 0,-1 0 0,1 0 0,0 0 0,-1 0 0,1 0 0,-1 0 0,1 0 0,-1 0 0,0 0 0,0-1 0,0 1 0,0 0 0,-1-1 0,1-2 0,-1 3 0,0 0 0,0 0 0,0 0 0,0 0 0,0 0 0,-1 0 0,1 1 0,-1-1 0,0 0 0,0 0 0,1 0 0,-1 1 0,0-1 0,0 0 0,-1 1 0,-1-3 0,-1-1 0,-1 1 0,0 0 0,0 1 0,0-1 0,0 1 0,0 0 0,-1 0 0,0 0 0,1 1 0,-1 0 0,-10-2 0,6 2 0,1 0 0,-1 1 0,1 0 0,-1 1 0,0 0 0,1 1 0,-1 0 0,1 0 0,-1 1 0,1 0 0,0 1 0,0 0 0,0 1 0,0-1 0,-11 8 0,14-7 0,0 0 0,0 0 0,0 1 0,1 0 0,-1 0 0,1 1 0,0 0 0,1 0 0,-1 0 0,1 0 0,1 0 0,-1 1 0,1 0 0,0 0 0,0 0 0,1 0 0,0 0 0,0 0 0,1 1 0,-1 9 0,2-12 0,0 0 0,0 0 0,0 0 0,1 0 0,0 0 0,0 0 0,0 0 0,1-1 0,-1 1 0,1 0 0,0-1 0,0 1 0,4 4 0,-1-3 0,0 1 0,0 0 0,1-1 0,0 0 0,0-1 0,0 1 0,9 4 0,4 2 0,0-2 0,1 0 0,0-1 0,1-1 0,22 5 0,-17-6-341,0-1 0,1-2-1,28 2 1,-1-5-6485</inkml:trace>
  <inkml:trace contextRef="#ctx0" brushRef="#br0" timeOffset="3239.23">4518 459 24575,'-9'0'0,"-9"3"0,-7 1 0,-6 0 0,3 5 0,6 1-8191</inkml:trace>
  <inkml:trace contextRef="#ctx0" brushRef="#br0" timeOffset="4891.78">4994 230 24575,'-1'129'0,"3"211"0,-1-329 0,0 0 0,0 0 0,1-1 0,0 1 0,1 0 0,0-1 0,0 1 0,1-1 0,1 0 0,6 10 0,-8-15 0,1 0 0,0 0 0,0-1 0,0 0 0,0 0 0,1 0 0,0 0 0,-1-1 0,1 1 0,1-1 0,-1 0 0,0-1 0,1 0 0,-1 1 0,1-2 0,0 1 0,-1-1 0,1 0 0,0 0 0,6 0 0,-6-1 0,0 0 0,-1-1 0,1 0 0,-1 0 0,1 0 0,-1-1 0,1 1 0,-1-1 0,0-1 0,0 1 0,0-1 0,0 0 0,0 0 0,-1 0 0,1 0 0,-1-1 0,0 0 0,0 0 0,4-6 0,5-6 0,-1 0 0,-1-1 0,-1 0 0,9-20 0,-13 25 0,7-16 0,1 1 0,2 0 0,0 1 0,25-30 0,-36 50 0,0 0 0,1 1 0,-1 0 0,1 0 0,0 0 0,0 1 0,1-1 0,0 2 0,-1-1 0,1 1 0,0 0 0,1 0 0,-1 1 0,0 0 0,1 0 0,-1 1 0,1 0 0,0 0 0,-1 1 0,1 0 0,0 0 0,11 2 0,-15-1 0,1 0 0,-1 1 0,0-1 0,0 1 0,1 0 0,5 4 0,-9-6 0,0 1 0,0 0 0,0-1 0,0 1 0,0 0 0,0 0 0,0-1 0,0 1 0,0 0 0,0 0 0,-1 0 0,1 0 0,0 0 0,-1 1 0,1-1 0,0 0 0,-1 0 0,1 0 0,-1 1 0,0-1 0,0 0 0,1 0 0,-1 1 0,0-1 0,0 2 0,0-3 0,-1 1 0,1-1 0,0 0 0,-1 1 0,1-1 0,-1 1 0,1-1 0,0 0 0,-1 1 0,1-1 0,-1 0 0,1 1 0,-1-1 0,1 0 0,-1 0 0,1 0 0,-1 1 0,0-1 0,1 0 0,-1 0 0,1 0 0,-1 0 0,1 0 0,-1 0 0,1 0 0,-1 0 0,0 0 0,1 0 0,-1-1 0,-19-3 0,-26-11 0,33 10 0,-1 1 0,1 0 0,-1 1 0,-23-3 0,32 6 0,0 0 0,0 0 0,1 1 0,-1-1 0,0 1 0,0 0 0,1 1 0,-1-1 0,1 1 0,-1 0 0,1 0 0,0 0 0,-1 1 0,1-1 0,0 1 0,1 0 0,-8 7 0,6-4 0,-1 1 0,1 0 0,0 1 0,1-1 0,0 1 0,0 0 0,0 0 0,1 0 0,0 0 0,1 1 0,0-1 0,-2 17 0,3-11 0,0 1 0,1-1 0,0 1 0,1-1 0,0 1 0,8 26 0,-6-31 0,0-1 0,1 1 0,1-1 0,-1 0 0,2-1 0,-1 1 0,1-1 0,0 0 0,1-1 0,0 1 0,0-1 0,0 0 0,1-1 0,0 0 0,0 0 0,18 8 0,-19-10 0,0-1 0,1 0 0,-1 0 0,1-1 0,0 0 0,0 0 0,0-1 0,0 0 0,0 0 0,0-1 0,0 0 0,0-1 0,0 0 0,0 0 0,0 0 0,0-1 0,-1 0 0,1-1 0,0 0 0,-1 0 0,9-5 0,-5 1 0,-1-1 0,-1 0 0,1-1 0,-1 0 0,-1 0 0,0-1 0,0 0 0,-1 0 0,0-1 0,-1 0 0,0 0 0,-1-1 0,0 1 0,3-16 0,-1 5 0,-1 0 0,-2-1 0,0 0 0,-2 0 0,0 0 0,-3-44 0,0 60 0,0 0 0,0 0 0,-1 0 0,0 0 0,0 0 0,-1 0 0,0 1 0,0-1 0,0 1 0,-1 0 0,-7-11 0,9 15 0,0 1 0,0-1 0,1 0 0,-1 0 0,0 1 0,0-1 0,-1 1 0,1 0 0,0-1 0,0 1 0,-1 0 0,1 0 0,-1 0 0,1 1 0,-1-1 0,1 1 0,-1-1 0,1 1 0,-1 0 0,1 0 0,-1 0 0,1 0 0,-1 0 0,1 1 0,-1-1 0,1 1 0,-1 0 0,1 0 0,-1 0 0,1 0 0,0 0 0,0 0 0,-1 0 0,1 1 0,-3 2 0,0 0 0,1 0 0,-1 0 0,1 1 0,0-1 0,0 1 0,1 0 0,0 0 0,-1 0 0,2 1 0,-1-1 0,1 1 0,-1 0 0,1 0 0,1-1 0,-1 1 0,1 0 0,0 10 0,0-8 0,1-1 0,0 1 0,0 0 0,1 0 0,0 0 0,0-1 0,1 1 0,0 0 0,0-1 0,1 0 0,0 1 0,0-1 0,6 8 0,-3-7 0,1 0 0,-1-1 0,2 0 0,-1 0 0,1 0 0,0-1 0,0-1 0,1 1 0,0-1 0,0-1 0,0 0 0,1 0 0,-1-1 0,1 0 0,0 0 0,-1-1 0,1 0 0,15 0 0,-16-1 0,1-1 0,0 0 0,-1 0 0,1-1 0,0-1 0,-1 1 0,1-1 0,-1-1 0,0 0 0,0 0 0,0-1 0,0 0 0,0 0 0,-1-1 0,0 0 0,0-1 0,0 0 0,-1 0 0,9-9 0,10-20 0,-14 19 0,21-23 0,-30 36 0,1-1 0,-1 1 0,1 0 0,0 0 0,0 1 0,0-1 0,0 1 0,0 0 0,1 0 0,-1 0 0,8-1 0,-9 2 0,-1 1 0,1 0 0,0 0 0,-1 0 0,1 0 0,0 0 0,-1 1 0,1-1 0,-1 1 0,1-1 0,-1 1 0,1 0 0,-1 0 0,0 0 0,1 1 0,-1-1 0,0 0 0,0 1 0,0 0 0,0-1 0,0 1 0,3 3 0,3 5 0,-1 0 0,0 0 0,10 19 0,-13-20 0,1 0 0,1 0 0,7 9 0,-13-17 0,1-1 0,-1 1 0,1 0 0,0-1 0,-1 1 0,1-1 0,-1 1 0,1-1 0,0 1 0,0-1 0,-1 1 0,1-1 0,0 0 0,0 1 0,-1-1 0,3 1 0,-3-2 0,0 1 0,1 0 0,-1 0 0,0 0 0,0 0 0,0-1 0,1 1 0,-1 0 0,0 0 0,0 0 0,0-1 0,1 1 0,-1 0 0,0 0 0,0-1 0,0 1 0,0 0 0,0-1 0,0 1 0,0 0 0,0 0 0,0-1 0,1 1 0,-1 0 0,0-1 0,0 1 0,0 0 0,-1 0 0,1-1 0,0 1 0,0-3 0,0 1 0,-1-1 0,1 1 0,-1-1 0,0 1 0,0 0 0,0-1 0,0 1 0,0 0 0,-2-3 0,-1 0 0,0 1 0,0 0 0,-1 0 0,1 0 0,-1 1 0,0 0 0,0 0 0,-1 0 0,1 0 0,0 1 0,-1 0 0,0 0 0,1 0 0,-1 1 0,0 0 0,0 0 0,0 0 0,-11 1 0,10 0 0,0 1 0,0 0 0,0 0 0,0 0 0,0 1 0,0 0 0,0 1 0,1-1 0,-1 1 0,1 1 0,-1-1 0,1 1 0,0 0 0,1 0 0,-8 7 0,5-2 0,0 0 0,1 0 0,0 1 0,1 0 0,0 0 0,0 0 0,1 1 0,1 0 0,0 0 0,-4 16 0,7-22 0,0 1 0,0-1 0,0 1 0,1-1 0,0 1 0,1-1 0,-1 0 0,1 1 0,0-1 0,3 10 0,-3-11 0,1 0 0,0-1 0,0 1 0,0-1 0,1 1 0,-1-1 0,1 0 0,0 0 0,0 0 0,0 0 0,0 0 0,0-1 0,1 0 0,-1 1 0,8 2 0,2 1 0,0-1 0,1-1 0,-1 0 0,1-1 0,0-1 0,0 0 0,0-1 0,0 0 0,0-1 0,0-1 0,0 0 0,0 0 0,0-2 0,0 0 0,-1 0 0,17-8 0,-24 8 0,0-1 0,0 0 0,-1 0 0,1 0 0,-1-1 0,0 0 0,0 0 0,-1 0 0,1 0 0,-1-1 0,-1 0 0,1 0 0,-1 0 0,0 0 0,0-1 0,0 1 0,-1-1 0,0 0 0,-1 0 0,1 1 0,-1-1 0,-1 0 0,1-11 0,-3 7 0,-2 10 0,3 2 0,0 0 0,0 0 0,1 0 0,-1 0 0,0 0 0,1 1 0,-1-1 0,1 0 0,-1 0 0,1 1 0,0-1 0,-1 2 0,1 2 0,0-1 0,0 1 0,0 0 0,0 0 0,1 0 0,0-1 0,0 1 0,0 0 0,1-1 0,-1 1 0,1-1 0,0 1 0,0-1 0,1 0 0,-1 0 0,1 0 0,0 0 0,0 0 0,1-1 0,4 5 0,2 1 0,1 0 0,-1-1 0,2 0 0,-1-1 0,1 0 0,14 6 0,-17-9 0,0-1 0,0 0 0,0 0 0,1-1 0,-1 0 0,1 0 0,0-1 0,-1 0 0,1-1 0,0 0 0,10-2 0,-15 1 0,-1 0 0,0 0 0,1-1 0,-1 1 0,0-1 0,0 0 0,0 0 0,0 0 0,0 0 0,-1-1 0,1 0 0,-1 0 0,1 0 0,-1 0 0,0 0 0,0-1 0,0 1 0,-1-1 0,1 0 0,-1 0 0,0 0 0,0 0 0,0 0 0,-1 0 0,0 0 0,2-6 0,-3 7 0,1 0 0,-1 0 0,1 0 0,-1 0 0,0 0 0,0-1 0,-1 1 0,1 0 0,-1 0 0,1 0 0,-3-5 0,3 7 0,0 1 0,-1-1 0,1 0 0,0 1 0,-1-1 0,1 0 0,-1 1 0,1-1 0,-1 1 0,1-1 0,-1 1 0,0-1 0,1 1 0,-1-1 0,0 1 0,1-1 0,-1 1 0,0 0 0,-1-1 0,1 1 0,0 0 0,0 0 0,0 0 0,0 0 0,-1 0 0,1 0 0,0 1 0,0-1 0,0 0 0,0 1 0,0-1 0,0 1 0,0-1 0,0 1 0,0 0 0,0-1 0,-1 2 0,-3 3 0,0 1 0,1-1 0,-1 1 0,1 0 0,1 0 0,-1 0 0,1 0 0,0 1 0,0-1 0,1 1 0,0 0 0,-2 9 0,0 0 0,0-11 0,2-15 0,2-18 0,0 28 0,0-2 0,4-105 0,-3 95 0,1 0 0,0 0 0,1 0 0,0 0 0,1 0 0,8-18 0,-12 29 0,1 0 0,-1 0 0,1 0 0,-1 0 0,1 0 0,-1 1 0,1-1 0,0 0 0,-1 0 0,1 0 0,0 0 0,0 1 0,0-1 0,-1 0 0,1 1 0,0-1 0,0 1 0,0-1 0,0 1 0,0-1 0,0 1 0,2-1 0,-2 2 0,0-1 0,0 0 0,-1 0 0,1 1 0,0-1 0,0 1 0,0-1 0,0 1 0,-1-1 0,1 1 0,0-1 0,0 1 0,-1 0 0,1-1 0,0 1 0,-1 0 0,1 0 0,-1-1 0,2 3 0,1 3 0,0 1 0,0-1 0,-1 1 0,0 0 0,2 11 0,8 56 0,-5-24 0,27 98 0,-31-140 0,0 0 0,1 0 0,7 13 0,-10-19 0,0-1 0,1 1 0,-1 0 0,1-1 0,-1 1 0,1-1 0,-1 1 0,1-1 0,2 2 0,-3-3 0,0 0 0,0 1 0,0-1 0,-1 0 0,1 0 0,0 1 0,0-1 0,0 0 0,-1 0 0,1 0 0,0 0 0,0 0 0,0 0 0,0 0 0,-1-1 0,1 1 0,0 0 0,0 0 0,0-1 0,-1 1 0,1 0 0,0-1 0,0 1 0,0-1 0,2-3 0,0 1 0,0 0 0,-1-1 0,0 0 0,1 0 0,-1 0 0,-1 0 0,1 0 0,0 0 0,-1 0 0,0 0 0,1-8 0,1 2 0,18-78 0,-12 45 0,2 1 0,28-72 0,-36 108 0,-1 1 0,1 0 0,0 0 0,0 0 0,1 1 0,0-1 0,-1 1 0,1 0 0,1 0 0,-1 0 0,0 0 0,10-5 0,-12 8 0,1 0 0,0 0 0,0 0 0,0 0 0,0 0 0,0 1 0,0-1 0,0 1 0,0 0 0,0 0 0,0 0 0,0 0 0,0 0 0,0 1 0,0-1 0,0 1 0,0 0 0,-1 0 0,1 0 0,0 0 0,0 1 0,-1-1 0,1 1 0,0-1 0,3 4 0,-1-1 0,-1 1 0,1-1 0,-1 1 0,0 0 0,0 0 0,0 0 0,-1 0 0,1 1 0,-1 0 0,-1-1 0,1 1 0,-1 0 0,0 1 0,0-1 0,-1 0 0,0 0 0,0 1 0,0-1 0,-1 0 0,-1 11 0,1-12 0,0-1 0,-1 0 0,0 1 0,0-1 0,0 0 0,-1 0 0,1 1 0,-1-1 0,0 0 0,0-1 0,-1 1 0,1 0 0,-1-1 0,0 1 0,0-1 0,0 0 0,0 0 0,0 0 0,-1 0 0,1 0 0,-1-1 0,0 0 0,0 1 0,0-1 0,0-1 0,0 1 0,0-1 0,0 1 0,-9 0 0,-18-2-1365,5-5-5461</inkml:trace>
  <inkml:trace contextRef="#ctx0" brushRef="#br0" timeOffset="5245.73">7675 548 24575,'0'3'0,"0"7"0,3 2 0,-2-2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8:47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1808 525 24575,'-7'1'0,"0"-1"0,-1 2 0,1-1 0,0 1 0,0 0 0,0 0 0,0 1 0,0-1 0,1 2 0,-1-1 0,-5 5 0,-2 2 0,1 0 0,0 1 0,-21 22 0,16-11 0,0 2 0,1 0 0,1 1 0,1 1 0,-22 53 0,16-22 0,-27 113 0,44-150 0,0 1 0,1-1 0,1 1 0,1 27 0,1-42 0,1 1 0,0-1 0,0 0 0,1 0 0,-1 0 0,1 0 0,1 0 0,3 7 0,-5-10 0,1 0 0,1 0 0,-1 0 0,0 0 0,1-1 0,0 1 0,-1 0 0,1-1 0,0 0 0,0 0 0,0 0 0,1 0 0,-1 0 0,0-1 0,4 2 0,-2-2 0,-1 0 0,0 0 0,0-1 0,1 0 0,-1 1 0,0-2 0,1 1 0,-1 0 0,0-1 0,1 0 0,-1 0 0,0 0 0,0 0 0,0-1 0,0 0 0,0 1 0,0-1 0,-1-1 0,1 1 0,0-1 0,-1 1 0,0-1 0,5-5 0,1-1 0,1-2 0,-2 1 0,1-1 0,-2 0 0,1-1 0,6-15 0,-9 17 0,-1 1 0,0-2 0,-1 1 0,0 0 0,0-1 0,-1 1 0,1-19 0,-3 26 0,0 0 0,0 1 0,0-1 0,0 0 0,-1 1 0,1-1 0,-1 0 0,0 1 0,1-1 0,-1 0 0,-1 1 0,1 0 0,0-1 0,0 1 0,-1 0 0,0-1 0,1 1 0,-1 0 0,0 0 0,0 0 0,0 0 0,0 1 0,0-1 0,-1 1 0,1-1 0,0 1 0,-1 0 0,1-1 0,-1 1 0,1 1 0,-1-1 0,0 0 0,1 1 0,-6-1 0,2 0 0,0 1 0,0 0 0,0 1 0,0-1 0,0 1 0,1 0 0,-1 1 0,0-1 0,0 1 0,1 0 0,0 1 0,-1-1 0,1 1 0,0 0 0,0 0 0,0 1 0,1-1 0,-1 1 0,-6 7 0,11-10 13,-1 0 0,0 0-1,1 0 1,-1-1-1,0 1 1,1 0 0,-1 0-1,1 0 1,-1 0 0,1 0-1,0 0 1,-1 0 0,1 1-1,0-1 1,0 0 0,0 0-1,0 0 1,0 0-1,0 0 1,0 0 0,0 0-1,0 0 1,0 0 0,1 0-1,-1 1 1,1 0 0,0-1-114,0 0 1,0 1-1,0-1 1,0 0 0,0 0-1,1 0 1,-1 0-1,0 0 1,1 0 0,-1 0-1,1-1 1,-1 1 0,1 0-1,-1-1 1,1 1-1,2 0 1,21 3-6726</inkml:trace>
  <inkml:trace contextRef="#ctx0" brushRef="#br0" timeOffset="355.18">1914 702 24575,'6'0'0</inkml:trace>
  <inkml:trace contextRef="#ctx0" brushRef="#br0" timeOffset="697.74">2355 631 24575,'-9'15'0,"-3"17"0,-8 12 0,-10 11 0,-6 8 0,-3 7 0,6 2 0,-1-2 0,5-8 0,8-17 0,16-28 0,18-23 0,7-11-8191</inkml:trace>
  <inkml:trace contextRef="#ctx0" brushRef="#br0" timeOffset="698.74">2619 1055 24575,'0'-12'0,"0"-4"-8191</inkml:trace>
  <inkml:trace contextRef="#ctx0" brushRef="#br0" timeOffset="1067.36">2531 102 24575,'-72'-22'-98,"-2"3"-1,0 3 0,-1 4 1,0 2-1,-1 4 0,0 4 1,-104 8-1,126 1 82,0 1 0,1 3 0,1 2 0,0 2-1,0 3 1,2 2 0,0 2 0,2 2 0,-47 31 0,58-30 18,1 1 0,1 2 0,1 2 0,2 1 0,1 1 0,1 2 1,2 1-1,2 1 0,1 2 0,1 0 0,-23 54 0,29-49-1,2 0 0,2 2 0,1 0 0,3 0 0,2 1 0,-4 62 0,11-68 0,1 1 0,2 0 0,2-1 0,2 1 0,1-1 0,3-1 0,20 60 0,-9-50-19,1-2-1,3 0 0,1-1 1,3-1-1,1-2 1,3-1-1,1-2 0,2-1 1,1-1-1,2-3 0,2-1 1,1-2-1,61 36 1,-56-41-44,1-2-1,1-2 1,1-3 0,1-1 0,1-3 0,1-2 0,0-2 0,0-3 0,1-2 0,0-2 0,1-3 0,106-9 0,-120 2 63,0-3 0,0-1 0,-1-2 0,0-2 0,-1-1 0,0-2 0,-1-2 0,-1-2 0,-1-1 0,-1-1 0,-1-2 0,0-2 0,-3-1 0,0-1 0,-1-2 0,-2-1 0,-1-1 0,24-39 0,-25 29 0,-3-2 0,-1-1 0,-2-1 0,26-89 0,-29 68 0,-3-1 0,10-134 0,-22 153 0,-2 0 0,-1 0 0,-3 0 0,-2 0 0,-17-62 0,15 81 0,-2 0 0,-1 1 0,-1 0 0,-2 1 0,0 1 0,-2 0 0,-1 1 0,-2 0 0,-34-36 0,25 34 0,-1 2 0,-1 1 0,-1 2 0,-2 1 0,-42-22 0,10 12-263,-2 3 0,-122-36 0,34 25-1577,-263-32 0,-165 32 1316,270 42-514,73 14 802,65 3 353</inkml:trace>
  <inkml:trace contextRef="#ctx0" brushRef="#br0" timeOffset="3764.46">1808 2113 24575,'0'-6'0,"0"-14"0,0-6 0,0 9 0,0 18 0,0 23 0,-9 22 0,-3 13 0,-5 5 0,0 1 0,3-5 0,3-6 0,11-13 0,4-13-8191</inkml:trace>
  <inkml:trace contextRef="#ctx0" brushRef="#br0" timeOffset="4264.84">1561 2801 24575,'195'-14'0,"-191"14"0,-6-1 0,-13-1 0,-26 1 0,18 2 0,-86 4 0,97-4 0,0 1 0,0 0 0,0 1 0,0 0 0,1 1 0,-19 9 0,29-13 0,0 1 0,0-1 0,0 1 0,0-1 0,0 1 0,0-1 0,0 1 0,0 0 0,0 0 0,0-1 0,0 1 0,1 0 0,-1 0 0,0 0 0,0 0 0,1 0 0,-1 0 0,1 0 0,-1 0 0,1 0 0,-1 0 0,1 2 0,0-2 0,0 0 0,1 0 0,-1 0 0,0-1 0,1 1 0,-1 0 0,1 0 0,-1 0 0,1 0 0,0-1 0,-1 1 0,1 0 0,0 0 0,-1-1 0,1 1 0,0-1 0,0 1 0,0-1 0,-1 1 0,3 0 0,7 3 0,0 1 0,0-2 0,17 5 0,-21-7 0,13 4 0,-2-1 0,1 0 0,-1 2 0,0 0 0,0 1 0,23 13 0,-37-18 0,0 0 0,0 0 0,0 0 0,-1 1 0,1-1 0,-1 1 0,1 0 0,-1 0 0,0 0 0,0 0 0,0 0 0,-1 0 0,1 0 0,0 4 0,-1-3 0,0 0 0,-1 0 0,0 0 0,0 0 0,0-1 0,0 1 0,0 0 0,-1 0 0,0 0 0,0-1 0,0 1 0,0 0 0,0-1 0,-1 1 0,0-1 0,-2 4 0,0 0 0,0-1 0,-1 0 0,0 0 0,0 0 0,0-1 0,-1 0 0,-10 8 0,12-10 0,1-1 0,-1 1 0,1-1 0,-1 0 0,0 0 0,0-1 0,0 1 0,0-1 0,0 0 0,0 0 0,0 0 0,0-1 0,-1 1 0,-7-1 0,11 0-68,0 0 0,0-1-1,0 1 1,0 0 0,0-1 0,0 1-1,1-1 1,-1 1 0,0-1 0,0 1-1,0-1 1,1 1 0,-1-1 0,0 0-1,1 1 1,-1-1 0,0 0-1,1 0 1,-1-1 0,-6-19-6758</inkml:trace>
  <inkml:trace contextRef="#ctx0" brushRef="#br0" timeOffset="4620">2020 2660 24575,'-3'0'0,"-7"0"0,-2 0-8191</inkml:trace>
  <inkml:trace contextRef="#ctx0" brushRef="#br0" timeOffset="4621">2372 2625 24575,'-6'0'0,"-2"6"0,-11 8 0,-9 7 0,-9 13 0,-9 9 0,-7 9 0,1 5 0,8-1 0,12-4 0,30-17 0,35-23 0,13-15-8191</inkml:trace>
  <inkml:trace contextRef="#ctx0" brushRef="#br0" timeOffset="4971.21">2655 2783 24575,'-6'0'0,"-8"0"0,-8 0 0,1 0-8191</inkml:trace>
  <inkml:trace contextRef="#ctx0" brushRef="#br0" timeOffset="5375.71">62 1990 24575,'-3'0'0,"-3"1"0,-1-1 0,0-1 0,0 1 0,0-1 0,0 0 0,-10-3 0,17 4 0,1 0 0,-1 0 0,0 0 0,0-1 0,0 1 0,0 0 0,1 0 0,-1 0 0,0 0 0,0 0 0,0 0 0,0 0 0,0 0 0,0-1 0,1 1 0,-1 0 0,0 0 0,0 0 0,0 0 0,0 0 0,0-1 0,0 1 0,0 0 0,0 0 0,0 0 0,0 0 0,0-1 0,0 1 0,0 0 0,0 0 0,0 0 0,0 0 0,0-1 0,0 1 0,0 0 0,0 0 0,0 0 0,0 0 0,0-1 0,0 1 0,0 0 0,0 0 0,0 0 0,0 0 0,-1-1 0,1 1 0,0 0 0,0 0 0,0 0 0,0 0 0,0 0 0,0 0 0,-1 0 0,1-1 0,0 1 0,0 0 0,0 0 0,0 0 0,-1 0 0,1 0 0,0 0 0,10-2 0,1 0 0,-1 0 0,13 0 0,312-7-85,-232 8-524,365-2-2169,191 1 1183,178 2-2008,152 5 2100,655 46-1436,-3 38 853,-697-23 1553,-179-6 11,-206-13 730,-206-14 1144,-191-13-1013,-142-14-211,-32-2 771,-61 0 4237</inkml:trace>
  <inkml:trace contextRef="#ctx0" brushRef="#br0" timeOffset="5765.96">2655 2113 24575,'-288'21'0,"181"-10"0,11 0 0,88-10 0,0 1 0,0 0 0,-11 4 0,19-6 0,0 1 0,-1-1 0,1 0 0,0 0 0,-1 0 0,1 0 0,0 0 0,-1 0 0,1 1 0,0-1 0,-1 0 0,1 0 0,0 0 0,0 1 0,-1-1 0,1 0 0,0 0 0,0 1 0,-1-1 0,1 0 0,0 0 0,0 1 0,0-1 0,0 0 0,0 1 0,-1-1 0,1 0 0,0 1 0,0-1 0,0 0 0,0 1 0,0-1 0,0 0 0,0 1 0,1 0 0,1 0 0,-1 0 0,0 0 0,1 0 0,-1 0 0,0 0 0,1-1 0,-1 1 0,1-1 0,-1 1 0,1-1 0,0 1 0,1-1 0,31 6 0,45 2 0,150 2-555,144-4-1666,161-2 719,151-2-2285,127-2 2207,96 3-952,1857 47-814,-2034-27 2658,-164-1 516,-174-4 172,-277-14 246,-55-2 476,85 12 0,-141-11-362,-22-1 124,-338 20 2566,226-12-442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9:00.1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724 1276 24575,'-6'-9'0,"1"-3"0,22 1 0,51 2 0,67 2 0,71 3 0,60 2-2492,57 1 2492,28 1 0,8 0-3657,-22 7 3657,-46 1 0,-73 6 0,-88 0 0,-94 11 0,-89-1 0,-35-2-2042</inkml:trace>
  <inkml:trace contextRef="#ctx0" brushRef="#br0" timeOffset="340.58">301 1964 24575,'21'0'0,"30"0"0,44 0 0,65 0 0,71-6 0,62-2-2779,42-9 2779,18-1-2310,-10 3 2310,-39 3 0,-55 4-1727,-81 3 1727,-67 3-1375</inkml:trace>
  <inkml:trace contextRef="#ctx0" brushRef="#br0" timeOffset="707.56">724 2687 24575,'0'6'0,"0"8"0,6 2 0,20 3 0,41 0 0,58-4 0,61-5 0,59-10 0,36-4-2041,18-3 2041,-5 1 0,-42 1 0,-63 4 0,-63 3-6150</inkml:trace>
  <inkml:trace contextRef="#ctx0" brushRef="#br0" timeOffset="708.56">177 3639 24575,'0'6'0,"0"8"0,18 8 0,33 9 0,43-1 0,61-6 0,63-6 0,55-7-2133,34-16 2133,14-18 0,-9-13 0,-43-9 0,-66 2-6058</inkml:trace>
  <inkml:trace contextRef="#ctx0" brushRef="#br0" timeOffset="1194.74">1 676 24575,'0'12'0,"0"19"0,0 16 0,0 13 0,9 4 0,12-8 0,14-14 0,19-14 0,34-18 0,35-25 0,23-23 0,-13-4-8191</inkml:trace>
  <inkml:trace contextRef="#ctx0" brushRef="#br0" timeOffset="1599.32">1006 606 24575,'0'6'0,"-3"11"0,-1 9 0,0 5 0,1 7 0,7-3 0,12-8 0,9-8 0,9-13 0,5-20 0,-4-14 0,-3-7 0,-6-5 0,-7 6-8191</inkml:trace>
  <inkml:trace contextRef="#ctx0" brushRef="#br0" timeOffset="1939.34">1235 606 24575,'0'6'0,"0"8"0,0 7 0,0 7 0,6-2 0,8-8 0,2-7-8191</inkml:trace>
  <inkml:trace contextRef="#ctx0" brushRef="#br0" timeOffset="3004.33">971 711 24575,'-2'-9'0,"1"-1"0,-2 0 0,1 1 0,-1 0 0,-1-1 0,1 1 0,-8-12 0,5 11 0,0 0 0,0 0 0,-1 1 0,0-1 0,-1 2 0,0-1 0,0 1 0,0 0 0,-16-9 0,21 14 0,-1 0 0,0 1 0,0 0 0,0-1 0,-1 2 0,1-1 0,0 0 0,-1 1 0,1 0 0,-1 0 0,0 0 0,1 1 0,-1-1 0,0 1 0,1 0 0,-1 0 0,1 1 0,-1-1 0,0 1 0,1 0 0,-1 1 0,1-1 0,0 1 0,-1 0 0,-7 4 0,4 0 0,0 1 0,1-1 0,0 1 0,0 1 0,0-1 0,1 1 0,0 1 0,1-1 0,0 1 0,0 0 0,-5 13 0,3-2 0,0 0 0,2 0 0,0 0 0,-3 32 0,7-43 0,1 0 0,0 1 0,0-1 0,1 0 0,0 0 0,0 0 0,1 0 0,1 0 0,-1 0 0,8 14 0,-9-19 0,1-1 0,0 1 0,0-1 0,1 0 0,-1 0 0,1 0 0,-1 0 0,1 0 0,0 0 0,0-1 0,0 1 0,0-1 0,1 0 0,-1 0 0,1 0 0,-1-1 0,1 1 0,-1-1 0,1 0 0,0 0 0,0 0 0,0 0 0,0-1 0,-1 1 0,1-1 0,0 0 0,6-1 0,-4 0 0,0-1 0,0 0 0,0 0 0,0 0 0,0-1 0,0 1 0,-1-2 0,1 1 0,-1-1 0,0 1 0,0-1 0,0-1 0,0 1 0,-1-1 0,0 0 0,0 0 0,0 0 0,-1 0 0,6-11 0,1-3 0,-1-1 0,0-1 0,-2 1 0,8-34 0,-8 25 0,-2-1 0,2-38 0,-7 72 0,0 1 0,1-1 0,0 0 0,0 0 0,0 1 0,0-1 0,1 0 0,0 0 0,0 0 0,0-1 0,0 1 0,5 5 0,-1-1 0,0 0 0,0-1 0,1 0 0,1-1 0,-1 0 0,11 7 0,-12-9 0,0 0 0,0-1 0,1 1 0,0-2 0,0 1 0,0-1 0,0 0 0,13 2 0,-16-3 0,0-1 0,0 0 0,0 0 0,0 0 0,0-1 0,0 1 0,-1-1 0,1 0 0,0 0 0,0-1 0,-1 1 0,1-1 0,-1 1 0,1-1 0,-1 0 0,0-1 0,4-2 0,-2 0 0,0 0 0,-1 0 0,1 0 0,-1 0 0,-1-1 0,1 0 0,-1 0 0,0 0 0,0 0 0,-1 0 0,0-1 0,0 1 0,0-1 0,-1 0 0,0 1 0,0-1 0,-1 0 0,0-12 0,0 19 0,0 0 0,0-1 0,0 1 0,0 0 0,0-1 0,0 1 0,0 0 0,0-1 0,0 1 0,0 0 0,0-1 0,0 1 0,0 0 0,0-1 0,0 1 0,-1 0 0,1-1 0,0 1 0,0 0 0,0-1 0,-1 1 0,1 0 0,0 0 0,0-1 0,0 1 0,-1 0 0,1 0 0,0-1 0,-1 1 0,1 0 0,0 0 0,-1 0 0,1 0 0,0-1 0,-1 1 0,1 0 0,0 0 0,-1 0 0,1 0 0,0 0 0,-1 0 0,1 0 0,0 0 0,-1 0 0,-13 13 0,6 2 0,1-1 0,0 1 0,1 0 0,1 1 0,0-1 0,1 1 0,-3 19 0,1-5 0,-12 65 0,5 1 0,-3 125 0,26-350 0,41-197 0,-36 242 0,-9 48 0,-4 19 0,1 0 0,0 0 0,1 0 0,1 1 0,1 0 0,0 0 0,11-21 0,-16 35 0,0 1 0,0-1 0,0 1 0,0-1 0,0 1 0,0-1 0,1 1 0,-1 0 0,0 0 0,1 0 0,-1 0 0,1 0 0,-1 0 0,1 0 0,-1 0 0,1 0 0,0 1 0,3-2 0,-4 2 0,0 0 0,1 0 0,-1 1 0,0-1 0,1 0 0,-1 1 0,0-1 0,0 0 0,0 1 0,1 0 0,-1-1 0,0 1 0,0 0 0,0-1 0,0 1 0,0 0 0,0 0 0,0 0 0,1 2 0,1 0 0,0 2 0,0-1 0,-1 0 0,0 1 0,1-1 0,-2 1 0,1-1 0,0 1 0,-1 0 0,0 0 0,1 9 0,-3-4 0,0-1 0,-1 1 0,1-1 0,-2 0 0,0 0 0,0 0 0,0 0 0,-1 0 0,0-1 0,-1 1 0,0-1 0,0 0 0,-1 0 0,0-1 0,0 0 0,-1 0 0,0-1 0,0 1 0,-13 7 0,19-13-29,0 0-1,1-1 0,-1 1 1,0-1-1,0 1 0,1-1 0,-1 1 1,0-1-1,0 0 0,0 1 1,0-1-1,0 0 0,0 0 1,1 0-1,-1 1 0,0-1 1,0 0-1,0 0 0,0 0 1,0-1-1,0 1 0,0 0 1,0 0-1,0 0 0,1-1 1,-1 1-1,0 0 0,0-1 1,0 1-1,1-1 0,-1 1 0,0-1 1,0 1-1,1-1 0,-1 1 1,0-1-1,1 0 0,-1 0 1,1 1-1,-1-1 0,1 0 1,-1 0-1,1 1 0,-1-1 1,1-1-1,-7-21-6796</inkml:trace>
  <inkml:trace contextRef="#ctx0" brushRef="#br0" timeOffset="3561.27">1394 182 24575,'-7'203'0,"1"-45"0,5-145 0,1 0 0,1 0 0,0-1 0,1 1 0,6 23 0,-7-32 0,0-1 0,1 1 0,-1-1 0,1 0 0,0 0 0,0 0 0,0 0 0,0 0 0,0 0 0,1-1 0,-1 1 0,1-1 0,0 1 0,0-1 0,0 0 0,0 0 0,0 0 0,0-1 0,0 1 0,1-1 0,-1 1 0,1-1 0,-1 0 0,1-1 0,5 2 0,0-2 0,-1 0 0,0 0 0,1-1 0,-1 0 0,0 0 0,1-1 0,-1 0 0,0 0 0,0-1 0,-1 0 0,1-1 0,0 0 0,-1 0 0,12-9 0,-13 9 0,0-1 0,0 0 0,0 0 0,-1-1 0,0 1 0,0-1 0,0 0 0,-1-1 0,0 1 0,0-1 0,-1 0 0,0 0 0,0 0 0,0 0 0,-1 0 0,2-11 0,-4 17 0,1 0 0,-1 0 0,0 0 0,0-1 0,0 1 0,0 0 0,1 0 0,-2 0 0,1 0 0,0 0 0,0-1 0,0 1 0,0 0 0,-1 0 0,1 0 0,-1 0 0,1 0 0,-1 0 0,1 0 0,-1 0 0,1 0 0,-1 0 0,0 0 0,1 0 0,-1 1 0,0-1 0,0 0 0,0 0 0,0 1 0,0-1 0,0 0 0,0 1 0,0-1 0,0 1 0,-1-1 0,0 1 0,-1 0 0,1 0 0,0 0 0,0 0 0,-1 0 0,1 1 0,0-1 0,0 1 0,0-1 0,-1 1 0,1 0 0,0 0 0,0 0 0,0 0 0,0 0 0,1 0 0,-3 3 0,-2 1 0,1 0 0,0 0 0,1 0 0,0 1 0,-1 0 0,2 0 0,-1 0 0,1 0 0,0 1 0,0-1 0,1 1 0,-1 0 0,-1 13 0,3-16 0,1-1 0,-1 0 0,1 0 0,0 1 0,0-1 0,0 0 0,0 1 0,0-1 0,1 0 0,0 1 0,0-1 0,0 0 0,0 0 0,0 0 0,0 0 0,1 0 0,0 0 0,-1 0 0,1 0 0,0-1 0,0 1 0,1-1 0,-1 1 0,0-1 0,1 0 0,0 0 0,-1 0 0,1 0 0,0-1 0,0 1 0,6 2 0,-3-2 0,1-1 0,-1 0 0,1 0 0,0 0 0,-1 0 0,1-1 0,0 0 0,-1-1 0,1 1 0,0-1 0,-1-1 0,1 1 0,-1-1 0,0 0 0,1-1 0,-1 1 0,0-1 0,10-7 0,-4 2 0,0 0 0,-1-1 0,-1 0 0,0-1 0,0 0 0,0 0 0,-1-1 0,8-15 0,-3 2 0,-1 0 0,-2-1 0,-1 0 0,0-1 0,-2 0 0,7-40 0,-6 13 0,-3 1 0,-1-75 0,-5 107 0,0 1 0,-2-1 0,0 0 0,-7-27 0,9 45 0,0 1 0,-1 0 0,1-1 0,-1 1 0,0-1 0,1 1 0,-1 0 0,0-1 0,0 1 0,0 0 0,0 0 0,-2-2 0,-3 4 0,0 10 0,0 11 0,1 0 0,2 0 0,0 0 0,1 0 0,2 31 0,-1-11 0,1-26 0,-4 67 0,4-1 0,17 126 0,-15-198 38,-1-1 0,2 0 0,-1 1 0,2-1 0,-1 0 0,1-1 0,0 1 0,7 10 0,-8-15-128,0-1 0,0 0 0,0 1 0,0-1 0,1 0 1,-1-1-1,1 1 0,-1-1 0,1 1 0,0-1 1,0 0-1,0 0 0,1-1 0,-1 1 0,0-1 0,0 0 1,1 0-1,8 0 0,25-1-6736</inkml:trace>
  <inkml:trace contextRef="#ctx0" brushRef="#br0" timeOffset="3917.15">1712 323 24575,'15'0'0,"16"0"0,22 0 0,17 0 0,8 0 0,3 0 0,-4 0 0,-14 3 0,-18 1-8191</inkml:trace>
  <inkml:trace contextRef="#ctx0" brushRef="#br0" timeOffset="5191.09">3193 1152 24575,'-4'-2'0,"1"-1"0,-1 0 0,1 0 0,0-1 0,0 1 0,0-1 0,1 1 0,-1-1 0,1 0 0,0 0 0,0 0 0,0 0 0,1 0 0,-1 0 0,1-1 0,0 1 0,0 0 0,1-1 0,-1 1 0,1-1 0,0 1 0,1-9 0,-1 8 0,1 0 0,0 0 0,0 0 0,0 1 0,1-1 0,-1 0 0,1 0 0,0 1 0,0-1 0,1 1 0,0-1 0,0 1 0,0 0 0,0 0 0,0 1 0,1-1 0,-1 1 0,1-1 0,8-4 0,1 0 0,1 1 0,0 0 0,0 1 0,1 1 0,19-5 0,-31 9 0,0 0 0,0 1 0,0-1 0,0 1 0,0 0 0,1 0 0,-1 0 0,0 0 0,0 0 0,0 1 0,0-1 0,0 1 0,0 0 0,-1 0 0,1 0 0,0 0 0,0 1 0,-1-1 0,1 1 0,0 0 0,-1-1 0,0 1 0,1 0 0,-1 1 0,0-1 0,0 0 0,0 0 0,0 1 0,-1-1 0,1 1 0,-1 0 0,1 0 0,-1-1 0,1 6 0,1 1 0,-1-1 0,0 1 0,-1 0 0,0 0 0,-1 0 0,0 0 0,0 0 0,-1 0 0,0 0 0,-1 0 0,1 0 0,-2 0 0,-3 9 0,-7 15 0,-1-2 0,-21 35 0,4-9 0,18-32 0,-8 17 0,-16 46 0,33-75 0,0-1 0,0 1 0,2-1 0,-1 1 0,2 0 0,0 0 0,0 0 0,3 23 0,-1-29 0,1-1 0,0 1 0,1 0 0,-1 0 0,2-1 0,-1 0 0,0 0 0,1 0 0,1 0 0,-1 0 0,1-1 0,-1 0 0,1 0 0,1 0 0,-1 0 0,1-1 0,0 0 0,12 7 0,-13-9 0,0 1 0,0-1 0,0 1 0,0-2 0,0 1 0,0 0 0,1-1 0,-1 0 0,0 0 0,1-1 0,-1 0 0,1 0 0,-1 0 0,1 0 0,-1-1 0,0 0 0,1 0 0,-1 0 0,0-1 0,0 0 0,0 0 0,0 0 0,0 0 0,0-1 0,4-3 0,-1-1 0,-2 0 0,1 0 0,-1-1 0,0 1 0,0-1 0,-1-1 0,0 1 0,-1-1 0,0 0 0,0 0 0,3-12 0,-4 10 0,0 0 0,-1 0 0,-1 1 0,1-1 0,-2 0 0,1 0 0,-2-1 0,1 1 0,-4-18 0,3 28 0,1 0 0,0 0 0,0 0 0,0-1 0,-1 1 0,1 0 0,-1 0 0,1 0 0,-1 0 0,1 0 0,-1 0 0,0-1 0,1 2 0,-1-1 0,0 0 0,0 0 0,0 0 0,0 0 0,0 0 0,0 1 0,0-1 0,0 0 0,-1 0 0,0 1 0,1 0 0,0 0 0,0 1 0,0-1 0,0 0 0,0 1 0,0-1 0,0 1 0,0-1 0,0 1 0,0 0 0,0-1 0,1 1 0,-1 0 0,0 0 0,0-1 0,0 1 0,1 0 0,-1 0 0,1 0 0,-1 0 0,0 0 0,1 0 0,0 0 0,-1 0 0,1 1 0,-5 11 0,0 1 0,1-1 0,1 0 0,-2 21 0,2-16 0,-89 484 56,30-170-373,-41 178-1293,9-52 1123,25 0 414,62-389 73,2-8 0,-16 66 0,21-126-19,-13 41 416,1-25 248,11-17-622,1 0-1,-1 1 1,1-1-1,-1 0 1,1 0-1,-1 0 1,1 1 0,-1-1-1,0 0 1,1 0-1,-1 0 1,1 0-1,-1 0 1,0 0-1,1 0 1,-1 0-1,1 0 1,-1 0-1,0 0 1,1-1-1,-1 1 1,1 0-1,-1 0 1,1-1-1,-1 1 1,1 0-1,-2-1 1,-4-5 61,-1 0 1,1-1-1,0 0 1,1 0-1,-1 0 1,2-1-1,-7-11 1,-7-10 16,2 4-1466,2 2-5461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12:11.0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205 532 24575,'6'0'0,"-1"1"0,0 0 0,0 0 0,0 1 0,7 3 0,17 3 0,-24-7 0,1 0 0,-1-1 0,1 1 0,-1-1 0,0 0 0,1-1 0,-1 0 0,0 1 0,1-2 0,-1 1 0,0-1 0,8-3 0,-10 3 0,1 0 0,-1 0 0,0 0 0,-1-1 0,1 1 0,0-1 0,-1 0 0,1 1 0,-1-1 0,0 0 0,0-1 0,0 1 0,0 0 0,-1-1 0,1 1 0,-1-1 0,0 1 0,2-8 0,-2 8 0,-1 0 0,1 0 0,-1 0 0,0 0 0,1 0 0,-1 0 0,0 0 0,-1 0 0,1 0 0,-1 0 0,1 0 0,-1 1 0,0-1 0,0 0 0,0 0 0,0 0 0,-1 1 0,1-1 0,-1 1 0,1-1 0,-1 1 0,0-1 0,-4-3 0,2 3 0,0 1 0,0-1 0,-1 1 0,1 0 0,0 0 0,-1 0 0,0 1 0,1 0 0,-1-1 0,0 2 0,0-1 0,1 0 0,-1 1 0,-6 0 0,-4 1 0,1 0 0,-1 1 0,1 1 0,0 0 0,0 1 0,0 1 0,0 0 0,1 1 0,-1 0 0,1 1 0,-19 13 0,23-13 0,0 0 0,0 0 0,1 1 0,0 0 0,0 1 0,1 0 0,0 0 0,0 0 0,1 1 0,0 0 0,1 0 0,1 0 0,-1 1 0,1 0 0,-3 16 0,6-22 0,0 0 0,0 1 0,1-1 0,0 1 0,0-1 0,0 1 0,1-1 0,-1 1 0,1-1 0,0 0 0,1 1 0,0-1 0,0 0 0,0 0 0,0 0 0,1 0 0,-1 0 0,1-1 0,1 1 0,-1-1 0,1 1 0,-1-1 0,1-1 0,0 1 0,6 4 0,0-2 0,0 0 0,1 0 0,-1-1 0,1 0 0,0-1 0,0-1 0,1 1 0,-1-2 0,1 1 0,22 0 0,29-3-1365,-5-4-5461</inkml:trace>
  <inkml:trace contextRef="#ctx0" brushRef="#br0" timeOffset="529.49">448 59 24575,'0'-1'0,"0"1"0,1-1 0,-1 0 0,0 0 0,1 0 0,-1 0 0,1 1 0,-1-1 0,1 0 0,-1 0 0,1 1 0,0-1 0,-1 0 0,1 1 0,0-1 0,0 1 0,-1-1 0,1 1 0,0-1 0,0 1 0,0-1 0,0 1 0,-1 0 0,1-1 0,0 1 0,0 0 0,0 0 0,0 0 0,0 0 0,0 0 0,1 0 0,32 1 0,-23 1 0,0 0 0,0 1 0,0 1 0,-1 0 0,0 1 0,1 0 0,17 12 0,-23-15 0,-1 1 0,-1 0 0,1 0 0,0 0 0,-1 0 0,1 1 0,-1 0 0,0-1 0,0 1 0,-1 0 0,1 0 0,-1 0 0,0 1 0,0-1 0,0 1 0,0-1 0,-1 1 0,0-1 0,0 1 0,1 9 0,-3-10 0,1-1 0,-1 0 0,0 0 0,0 0 0,0 0 0,0 0 0,-1 0 0,1 0 0,-1 0 0,0 0 0,0-1 0,-3 5 0,4-6 0,0 0 0,1 0 0,-1-1 0,0 1 0,0 0 0,0 0 0,0-1 0,0 1 0,1 0 0,-1-1 0,0 1 0,0-1 0,-1 1 0,1-1 0,0 0 0,0 1 0,0-1 0,0 0 0,0 0 0,0 0 0,0 0 0,-1 0 0,1 0 0,0 0 0,0 0 0,0 0 0,0 0 0,0-1 0,0 1 0,0 0 0,-1-1 0,1 1 0,0-1 0,0 1 0,1-1 0,-1 0 0,0 1 0,-2-2 0,2 0 0,0 0 0,0 0 0,-1 1 0,1-1 0,0 0 0,1 0 0,-1 0 0,0 0 0,0 0 0,1 0 0,-1 0 0,1 0 0,0 0 0,0 0 0,0-1 0,0 1 0,0 0 0,0 0 0,0 0 0,1 0 0,-1 0 0,1 0 0,1-3 0,1-4 0,0 0 0,1 0 0,10-15 0,-5 10-195,1 0 0,1 1 0,0 1 0,0-1 0,1 2 0,23-18 0,-12 14-6631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12:14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42 1349 24575,'-8'0'0,"-8"0"0,0 0 0,15 0 0,27-4 0,29-1 0,30-8 0,32-1 0,24-7 0,4 1 0,-14 3 0,-24 5 0,-39 5 0,-39 3 0</inkml:trace>
  <inkml:trace contextRef="#ctx0" brushRef="#br0" timeOffset="755.3">837 0 24575,'0'8'0,"0"8"0,0 8 0,0 5 0,0 6 0,2 3 0,1-2 0,3-6 0,1-3 0,8-6 0,2-6 0,3-6 0,3-6 0,3-8 0,-4-7 0,-2-5 0,-4 0-8191</inkml:trace>
  <inkml:trace contextRef="#ctx0" brushRef="#br0" timeOffset="1095.77">734 127 24575,'-4'0'0,"1"0"0,10-6 0,16-2 0,16 1 0,15 1 0,10 1 0,2 3 0,-6-4 0,-10 1 0,-13 0-8191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7:05.1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3838 1765 24575,'3'0'0,"25"-9"0,44-3 0,63 1 0,69 2 0,66 2 0,35 3-5604,7 2 5604,-19 1 0,-50 1-1010,-67-6 1010,-66-1 0,-64-1 0,-39 2-1577</inkml:trace>
  <inkml:trace contextRef="#ctx0" brushRef="#br0" timeOffset="338.01">3820 1906 24575,'0'6'0,"0"8"0,15 2 0,29-3 0,46 7 0,56-1 0,60-4 0,60-4-1747,40-4 1747,10-3 0,-23-14 0,-51-6 0,-67-5 0,-64-1-6444</inkml:trace>
  <inkml:trace contextRef="#ctx0" brushRef="#br0" timeOffset="-1655.88">4455 565 24575,'-3'1'0,"0"-1"0,1 1 0,-1-1 0,0 1 0,0 0 0,0 0 0,1 1 0,-1-1 0,0 0 0,1 1 0,-1 0 0,1-1 0,0 1 0,0 0 0,0 0 0,-1 1 0,2-1 0,-1 0 0,-3 5 0,-3 6 0,0 1 0,-8 21 0,13-28 0,-24 64 0,3 2 0,-23 120 0,20-72 0,18-96 0,6-25 0,2-6 0,0-3 0,1-1 0,0 0 0,2-11 0,13-59 0,4 0 0,3 1 0,4 2 0,52-112 0,-70 170 0,2-1 0,0 1 0,1 1 0,0 0 0,27-30 0,-37 46 0,1 1 0,0-1 0,-1 1 0,1 0 0,0-1 0,0 1 0,0 0 0,0 0 0,0 0 0,0 0 0,0 0 0,0 1 0,0-1 0,4 0 0,-4 1 0,-1 0 0,1 0 0,-1 0 0,0 1 0,1-1 0,-1 1 0,0-1 0,1 1 0,-1-1 0,0 1 0,0-1 0,1 1 0,-1 0 0,0 0 0,0 0 0,0 0 0,0 0 0,1 1 0,2 4 0,1 0 0,-2 1 0,1 0 0,0 0 0,-1 0 0,-1 0 0,3 8 0,8 32 0,-2 1 0,-2-1 0,2 55 0,-3 149 0,-14-76-1365,1-112-5461</inkml:trace>
  <inkml:trace contextRef="#ctx0" brushRef="#br0" timeOffset="-741.56">4350 1094 24575,'7'-1'0,"0"0"0,0 0 0,0-1 0,-1 0 0,1 0 0,-1-1 0,9-4 0,8-3 0,96-38 0,127-48 0,-237 92 0,1 1 0,0 0 0,0 0 0,1 1 0,-1 0 0,0 0 0,20 1 0,-29 1 0,-1 0 0,1 0 0,0 0 0,0 0 0,0 0 0,0 1 0,0-1 0,0 0 0,0 1 0,0-1 0,0 0 0,-1 1 0,1-1 0,0 1 0,0-1 0,-1 1 0,1 0 0,0-1 0,0 1 0,-1 0 0,1-1 0,-1 1 0,1 0 0,-1 0 0,1-1 0,-1 1 0,1 0 0,-1 0 0,0 0 0,1 0 0,-1 0 0,0 0 0,0 0 0,0 0 0,0-1 0,0 1 0,0 0 0,0 0 0,0 0 0,0 0 0,0 0 0,-1 1 0,0 4 0,-1 0 0,0 0 0,-1-1 0,1 1 0,-5 6 0,-142 211 0,137-210 0,12-13 0,1 0 0,-1 0 0,0 0 0,0 0 0,0 0 0,0 0 0,0 0 0,0 0 0,0 0 0,0 0 0,0 0 0,0-1 0,0 1 0,0 0 0,0 0 0,0 0 0,0 0 0,0 0 0,0 0 0,0 0 0,0 0 0,0 0 0,0 0 0,0 0 0,0 0 0,0-1 0,0 1 0,0 0 0,0 0 0,0 0 0,0 0 0,-1 0 0,1 0 0,0 0 0,0 0 0,0 0 0,0 0 0,0 0 0,0 0 0,0 0 0,0 0 0,0 0 0,0 0 0,0 0 0,0 0 0,0 0 0,0 0 0,0 0 0,-1 0 0,1 0 0,0 0 0,0 0 0,0 0 0,0 0 0,0 0 0,0 0 0,0 0 0,0 0 0,0 0 0,14-27 0,25-23 0,3 3 0,64-59 0,-28 30 0,-55 52 0,-5 5 0,29-24 0,-32 35 0,-14 8 0,-1 0 0,0 0 0,0 0 0,0 0 0,0 0 0,1 0 0,-1 0 0,0 0 0,0 0 0,0 0 0,1 0 0,-1 0 0,0 0 0,0 0 0,0 0 0,0 0 0,1 0 0,-1 1 0,0-1 0,0 0 0,0 0 0,0 0 0,1 0 0,-1 0 0,0 0 0,0 1 0,0-1 0,0 0 0,0 0 0,0 0 0,0 1 0,0-1 0,0 0 0,0 0 0,0 0 0,1 0 0,-1 1 0,0-1 0,0 0 0,0 0 0,-7 29 0,5-22 0,2-6 0,-8 24 0,1 0 0,1 1 0,1 0 0,-1 36 0,6-54 0,0-1 0,1 0 0,-1 1 0,2-1 0,-1 0 0,1 0 0,0 0 0,1 0 0,3 7 0,-4-9 0,1-1 0,0 0 0,0 0 0,0 0 0,1 0 0,0 0 0,-1 0 0,1-1 0,0 0 0,1 0 0,-1 0 0,0 0 0,1-1 0,6 3 0,-6-3 0,-1-1 0,1 1 0,-1-1 0,1 0 0,0-1 0,0 1 0,-1-1 0,1 0 0,0 0 0,0 0 0,-1 0 0,1-1 0,0 0 0,-1 0 0,1-1 0,0 1 0,-1-1 0,0 0 0,1 0 0,-1 0 0,0-1 0,0 1 0,0-1 0,0 0 0,-1 0 0,6-6 0,3-5 0,0 0 0,0-1 0,-1-1 0,-1 0 0,11-24 0,-9 12 0,0-1 0,12-49 0,-14 40 0,-8 77 0,-3-19 0,0 1 0,1-1 0,3 32 0,-3-48 0,0 0 0,1-1 0,0 1 0,0 0 0,0 0 0,0-1 0,0 1 0,1 0 0,0-1 0,-1 0 0,1 1 0,1-1 0,-1 0 0,0 0 0,1 0 0,0 0 0,-1 0 0,1-1 0,6 5 0,-6-6 0,-1 0 0,1-1 0,-1 1 0,1 0 0,-1-1 0,1 1 0,-1-1 0,1 0 0,0 0 0,-1 0 0,1 0 0,-1-1 0,1 1 0,-1-1 0,1 1 0,-1-1 0,1 0 0,-1 0 0,1 0 0,-1 0 0,0 0 0,3-2 0,2-2 0,0-1 0,0 0 0,0 0 0,0 0 0,6-9 0,2-5 0,0 0 0,-2 0 0,15-32 0,25-70 0,-51 118 0,9-21 0,-11 25 0,0 0 0,0-1 0,0 1 0,0 0 0,0 0 0,0 0 0,0 0 0,1 0 0,-1-1 0,0 1 0,0 0 0,0 0 0,0 0 0,0 0 0,0 0 0,0 0 0,0-1 0,0 1 0,0 0 0,0 0 0,0 0 0,1 0 0,-1 0 0,0 0 0,0 0 0,0 0 0,0-1 0,0 1 0,0 0 0,0 0 0,1 0 0,-1 0 0,0 0 0,0 0 0,0 0 0,0 0 0,0 0 0,1 0 0,-1 0 0,0 0 0,0 0 0,0 0 0,0 0 0,0 0 0,1 0 0,-1 0 0,0 0 0,0 0 0,0 0 0,0 0 0,0 0 0,0 1 0,1-1 0,-1 0 0,0 0 0,0 0 0,0 0 0,0 0 0,0 0 0,0 0 0,3 14 0,-3 17 0,-2-2 0,0-15 0,0 1 0,2 0 0,1 22 0,0-33 0,-1 1 0,1 0 0,1-1 0,-1 1 0,1-1 0,-1 0 0,1 0 0,0 1 0,1-1 0,-1 0 0,1-1 0,0 1 0,0 0 0,0-1 0,5 5 0,23 15 0,-24-19 0,0 1 0,-1-1 0,1 2 0,-1-1 0,0 1 0,0 0 0,4 7 0,-9-13 0,0 1 0,-1 0 0,1 0 0,-1 0 0,0 0 0,1 0 0,-1 0 0,0 0 0,1 0 0,-1 0 0,0 0 0,0 0 0,0 0 0,0 0 0,0 0 0,0 0 0,0 0 0,0 0 0,0 0 0,0 0 0,-1 0 0,1 0 0,0 0 0,-1-1 0,0 3 0,-1-1 0,1 0 0,-1 0 0,0-1 0,0 1 0,0-1 0,0 1 0,0-1 0,0 0 0,0 1 0,-4 0 0,-4 2 0,-1 0 0,-1-1 0,-16 3 0,20-5 57,0 0 0,0-1 0,0 1 0,0-1 0,-11-2 0,15 1-179,0 0 0,0 0 0,1 0 0,-1 0 0,1-1 0,-1 1 0,1-1 0,-1 0 0,1 0 1,0 0-1,0-1 0,0 1 0,-3-4 0,-15-21-6704</inkml:trace>
  <inkml:trace contextRef="#ctx0" brushRef="#br0" timeOffset="-404.4">5514 89 24575,'0'9'0,"0"6"0,3 0 0,7-2 0,5-3 0,-1-16 0,-4-15 0,-12-5 0,-10 3 0,-13 5 0,-7 5 0,-5 9 0,4 13 0,2 17 0,5 14 0,8-1-8191</inkml:trace>
  <inkml:trace contextRef="#ctx0" brushRef="#br0" timeOffset="-7064.02">1369 212 24575,'0'-10'0,"0"0"0,-1 0 0,0 0 0,-1 0 0,0 0 0,0 0 0,-1 0 0,-6-12 0,6 16 0,-1 0 0,0 0 0,0 0 0,0 1 0,0-1 0,-1 1 0,0 0 0,0 0 0,-1 1 0,1-1 0,-1 1 0,-11-6 0,4 4 0,1 0 0,-1 1 0,-1 0 0,1 1 0,-1 1 0,1 0 0,-1 1 0,0 1 0,0 0 0,0 0 0,-23 3 0,31-1 0,0 0 0,0 0 0,-1 0 0,1 1 0,0 0 0,0 0 0,1 0 0,-1 1 0,0 0 0,1 0 0,0 0 0,-1 1 0,1 0 0,1 0 0,-1 0 0,1 0 0,-1 1 0,1 0 0,0 0 0,1 0 0,-1 0 0,1 1 0,0-1 0,1 1 0,-1 0 0,1 0 0,-2 11 0,2-11 0,2 0 0,-1 0 0,1 1 0,0-1 0,0 0 0,0 0 0,1 0 0,0 1 0,1-1 0,-1 0 0,1 0 0,0-1 0,0 1 0,1 0 0,0-1 0,0 1 0,0-1 0,1 0 0,0 0 0,0 0 0,0 0 0,5 3 0,11 10 0,1-1 0,1-1 0,44 25 0,-21-14 0,-14-7 0,-5-4 0,40 31 0,-60-42 0,0 0 0,-1 1 0,1 0 0,-1 0 0,0 0 0,-1 1 0,1-1 0,-1 1 0,-1 0 0,1 0 0,3 11 0,-6-14 0,0 0 0,-1 0 0,1 0 0,-1 1 0,1-1 0,-1 0 0,0 0 0,-1 0 0,1 1 0,-1-1 0,0 0 0,0 0 0,-3 8 0,1-6 0,0 0 0,-1-1 0,1 1 0,-1-1 0,0 1 0,-1-1 0,1 0 0,-6 4 0,-5 3 0,-1-1 0,0 0 0,0-1 0,-1-1 0,-21 8 0,24-11 0,-1 0 0,0-1 0,0-1 0,-17 4 0,28-8 0,1 0 0,-1 1 0,1-1 0,-1 0 0,1-1 0,0 1 0,-1-1 0,1 1 0,-1-1 0,1 0 0,-4-2 0,5 3 0,1-1 0,-1-1 0,1 1 0,-1 0 0,1 0 0,-1-1 0,1 1 0,0-1 0,-1 1 0,1-1 0,0 1 0,0-1 0,0 0 0,0 0 0,0 1 0,1-1 0,-1 0 0,1 0 0,-1 0 0,1 0 0,-1-2 0,2-31-1365,6-1-5461</inkml:trace>
  <inkml:trace contextRef="#ctx0" brushRef="#br0" timeOffset="-6358.95">1492 265 24575,'-15'183'0,"11"-137"0,-2-1 0,-15 54 0,18-94 0,1-8 0,0-14 0,1-27 0,1 0 0,8-57 0,-5 75 0,2 0 0,1 0 0,1 1 0,1 0 0,15-32 0,-17 44 0,2 1 0,-1 0 0,1 0 0,1 0 0,16-16 0,-22 25 0,0 0 0,0 1 0,0 0 0,0-1 0,1 1 0,-1 0 0,1 0 0,-1 1 0,1-1 0,0 1 0,4-1 0,-5 1 0,-1 1 0,0 0 0,1 0 0,-1 0 0,0 1 0,1-1 0,-1 0 0,0 1 0,0-1 0,0 1 0,1 0 0,-1 0 0,0 0 0,0 0 0,0 0 0,0 1 0,0-1 0,-1 0 0,1 1 0,3 3 0,-2-2 0,-1-1 0,1 1 0,-1 1 0,0-1 0,0 0 0,0 1 0,0-1 0,0 1 0,-1-1 0,1 1 0,-1 0 0,0-1 0,0 1 0,-1 0 0,1 5 0,-1-4 0,0 1 0,-1 0 0,0-1 0,0 1 0,0-1 0,0 1 0,-1-1 0,0 1 0,-4 6 0,-2 3 0,-1-1 0,-1 0 0,0-1 0,0 0 0,-2-1 0,-14 13 0,-11 6 0,21-18 0,-29 29 0,45-42 0,0 0 0,0 0 0,0 0 0,0 0 0,0 0 0,0 0 0,0 1 0,0-1 0,0 0 0,0 0 0,0 0 0,0 0 0,0 0 0,-1 0 0,1 0 0,0 0 0,0 0 0,0 0 0,0 0 0,0 0 0,0 1 0,0-1 0,0 0 0,0 0 0,0 0 0,0 0 0,0 0 0,0 0 0,0 0 0,0 0 0,0 0 0,0 0 0,0 0 0,0 1 0,0-1 0,1 0 0,-1 0 0,0 0 0,0 0 0,0 0 0,0 0 0,0 0 0,0 0 0,0 0 0,0 0 0,0 0 0,0 0 0,0 0 0,0 0 0,0 0 0,0 0 0,0 1 0,1-1 0,-1 0 0,0 0 0,0 0 0,0 0 0,0 0 0,0 0 0,0 0 0,0 0 0,0 0 0,10-1 0,16-3 0,-22 3 0,6-1 0,1 0 0,-1 1 0,1 0 0,-1 0 0,20 3 0,-27-2 0,1 1 0,0-1 0,-1 1 0,1 0 0,-1 1 0,0-1 0,1 1 0,-1-1 0,0 1 0,0 0 0,0 0 0,0 0 0,0 1 0,-1-1 0,1 1 0,-1-1 0,1 1 0,-1 0 0,0 0 0,3 5 0,-3-3 0,1 0 0,-1 0 0,-1 0 0,1 0 0,-1 0 0,0 0 0,0 0 0,0 1 0,-1-1 0,0 0 0,0 0 0,0 1 0,0-1 0,-3 10 0,1-7 0,-1-1 0,0 0 0,0 1 0,0-1 0,-1-1 0,0 1 0,-1 0 0,1-1 0,-9 8 0,4-5 0,0 0 0,0-1 0,-1 0 0,0-1 0,-1 0 0,1 0 0,-2-1 0,1-1 0,0 0 0,-1 0 0,0-1 0,-19 3 0,29-6 13,0-1 0,0 1-1,-1-1 1,1 0-1,0 0 1,0 0 0,-1 0-1,1 0 1,0-1 0,0 1-1,0-1 1,-1 1 0,1-1-1,0 0 1,0 0 0,0 0-1,0 0 1,0 0-1,0 0 1,0-1 0,1 1-1,-1-1 1,0 1 0,1-1-1,-1 0 1,-1-3 0,1 2-114,1 0 1,0 0-1,-1 0 1,2-1 0,-1 1-1,0-1 1,1 1-1,-1 0 1,1-1 0,0 1-1,0-1 1,0 1 0,1 0-1,-1-1 1,1 1-1,2-6 1,11-29-6726</inkml:trace>
  <inkml:trace contextRef="#ctx0" brushRef="#br0" timeOffset="-5754.15">1810 301 24575,'0'0'0,"1"-1"0,-1 0 0,0 1 0,0-1 0,1 1 0,-1-1 0,0 1 0,1-1 0,-1 1 0,0-1 0,1 1 0,-1-1 0,1 1 0,-1-1 0,1 1 0,-1 0 0,1-1 0,-1 1 0,1 0 0,0 0 0,-1-1 0,1 1 0,-1 0 0,1 0 0,0 0 0,-1 0 0,2-1 0,22-1 0,-20 1 0,164-4 0,-171 6 0,1-1 0,-1 1 0,0 0 0,1 0 0,-1 0 0,1 0 0,-1 0 0,1 1 0,-1-1 0,1 1 0,0-1 0,0 1 0,0 0 0,0 0 0,0 0 0,-2 3 0,-4 4 0,1 1 0,-10 17 0,9-11 0,1 1 0,0 0 0,2 0 0,-1 1 0,2-1 0,1 1 0,0 0 0,0 21 0,7 151 0,0-119 0,-2-20 0,0 126 0,-2-172 0,-1-1 0,1 1 0,-1-1 0,0 1 0,0-1 0,-1 0 0,1 1 0,-1-1 0,0 0 0,0 0 0,0 0 0,-1 0 0,0-1 0,-5 7 0,3-5 0,-1-1 0,1 0 0,-1 0 0,0 0 0,0-1 0,0 0 0,0 0 0,-1-1 0,-8 3 0,-22 4 0,1-3 0,-1-1 0,1-1 0,-41-2 0,159-3 0,148-24 0,-67-6-1365,-147 29-5461</inkml:trace>
  <inkml:trace contextRef="#ctx0" brushRef="#br0" timeOffset="-1995.22">1686 54 24575,'-1'-1'0,"0"-1"0,0 0 0,0 1 0,0-1 0,-1 1 0,1 0 0,-1-1 0,1 1 0,-1 0 0,1 0 0,-1 0 0,0 0 0,1 0 0,-1 0 0,0 0 0,0 1 0,0-1 0,-3 0 0,-41-4 0,42 5 0,-33 1 0,-1 2 0,0 1 0,1 1 0,-47 14 0,-125 40-321,-1 12-481,-343 168 0,359-129 630,156-85-171,-57 48 0,86-65 314,1 0 0,-1 1 0,1 0 0,1 0 0,-13 19 0,19-25 29,-1-1 0,1 1 1,0 0-1,0-1 0,0 1 0,0 0 0,1 0 0,-1-1 0,1 1 0,0 0 0,0 0 0,0 0 0,0 0 1,0 0-1,0-1 0,1 1 0,-1 0 0,1 0 0,0 0 0,0-1 0,0 1 0,0 0 0,0-1 0,1 1 0,-1-1 1,1 0-1,3 4 0,1 0 0,1 0 0,0-1 0,0 0 0,0 0 0,0-1 0,1 0 0,0 0 0,-1-1 0,2 0 0,9 3 0,19 3 0,0-1 0,61 6 0,143-9-322,-31-18-81,-1-10 1,0-9 0,369-107-1,-375 71 673,-169 55 269,63-35 1,-90 45-496,-1-1 0,0 0 0,0-1 0,-1 1 0,1-1 0,-1-1 0,0 1 0,4-7 0,-8 11-21,0-1-1,0 0 0,0 1 1,0-1-1,0 0 0,-1 0 1,1 1-1,-1-1 0,0 0 1,1 0-1,-1 0 1,0 0-1,0 0 0,0 0 1,0 0-1,0 0 0,-1 1 1,1-1-1,0 0 0,-1 0 1,0 0-1,1 0 0,-1 1 1,0-1-1,0 0 0,0 1 1,0-1-1,0 1 1,0-1-1,-1 1 0,-2-3 1,-2-2-5,-1 1 1,0 0 0,0 1-1,0 0 1,0 0 0,-1 0 0,0 1-1,-13-4 1,-17-3-6,0 1 1,-44-5-1,-87-1-212,50 8-208,-125 10 0,184 1 482,-1 3 0,2 3 0,-1 2-1,-56 20 1,115-32-62,-19 7 563,-34 16 0,51-21-540,-1 0 1,1-1-1,0 1 0,-1 1 1,1-1-1,1 0 0,-1 1 1,0 0-1,0-1 0,1 1 1,0 0-1,-1 0 0,1 0 1,0 1-1,1-1 0,-3 6 1,3-7-37,1 0 0,0 0 0,0 0 0,0 0 0,0 0 0,0 0 0,0 0 0,1 0 0,-1 0 0,1 0 0,-1 0 0,1 0 0,0 0 0,0 0 0,0 0 0,0 0 0,0-1 0,0 1 0,0 0 0,1-1 0,-1 1 0,0-1 0,1 1 0,-1-1 0,3 2 0,4 2 0,-1 0 0,1 0 0,0-1 0,0 0 0,10 3 0,25 6 0,0-3 0,0-1 0,1-2 0,52 1 0,282 9-458,-263-19 218,148-22 1,-231 19 210,43-12-1,-71 16 28,1-1 0,-1 1 0,0-1 0,1 0 0,-1 0 0,0-1 0,0 1 0,5-5 0,-8 6 2,-1 1 0,0 0 0,1-1 0,-1 1 0,0-1 1,1 1-1,-1 0 0,0-1 0,0 1 0,0-1 0,1 1 0,-1-1 0,0 1 0,0-1 0,0 1 0,0-1 0,0 1 0,0-1 0,0 1 0,0-1 0,0 1 1,0-1-1,0 1 0,0-1 0,0 1 0,0-1 0,-1 1 0,1-2 0,-1 1 0,-1-1 0,1 1 0,0 0 1,-1-1-1,1 1 0,-1 0 0,0 0 0,1 0 0,-1 0 0,0 0 1,1 0-1,-4 0 0,-12-5 0,-1 1 0,-1 1 0,-20-2 0,-52-4-150,-108 2-1,-94 20-407,223-8 501,1 4 0,-128 30-1,196-38 58,-21 7 276,-39 16-1,57-21-215,0 0-1,0 0 1,0 0-1,1 0 1,-1 1-1,1-1 1,-1 1-1,1 0 1,0 0 0,0 0-1,0 1 1,1-1-1,-1 1 1,1-1-1,0 1 1,-3 4-1,5-6-46,0 0 0,-1 0 0,1 0 0,0 0 0,0 0 0,0 1-1,0-1 1,0 0 0,0 0 0,1 0 0,-1 0 0,1 0 0,-1 0 0,1 0 0,0-1 0,0 1-1,0 0 1,0 0 0,0 0 0,0-1 0,0 1 0,1-1 0,-1 1 0,1-1 0,-1 1 0,1-1-1,2 2 1,4 3-8,1-1 0,-1 0-1,1-1 1,0 0-1,12 4 1,13 2 2,0-1 0,51 6 0,83 2-268,789 0-132,-913-21 613,-40 3-242,-22 2 0,11-1-135,0 1 1,1-1-1,-1 2 1,0-1-1,1 1 1,-9 3-1,4 2-5319</inkml:trace>
  <inkml:trace contextRef="#ctx0" brushRef="#br0" timeOffset="4829.39">3397 2964 24575,'0'0'0,"-1"-1"0,0 0 0,0 1 0,1-1 0,-1 1 0,0-1 0,0 1 0,0-1 0,1 1 0,-1-1 0,0 1 0,0 0 0,0-1 0,0 1 0,0 0 0,0 0 0,0 0 0,0 0 0,0 0 0,0 0 0,0 0 0,0 0 0,0 0 0,0 1 0,1-1 0,-1 0 0,0 0 0,0 1 0,0-1 0,0 1 0,0-1 0,1 1 0,-1-1 0,0 1 0,0-1 0,1 1 0,-1 0 0,0-1 0,1 1 0,-1 0 0,1 0 0,-1 0 0,1-1 0,-1 1 0,1 0 0,-1 0 0,1 0 0,-1 1 0,-1 6 0,0 1 0,0-1 0,1 1 0,-1 13 0,1-11 0,-4 210 0,3-38 0,-3-154 0,1-26 0,-1-9 0,0-13 0,-3-47 0,2-122 0,6 130 0,-1 32 0,0-50 0,11-96 0,-8 158 0,1 0 0,1 0 0,0 0 0,1 1 0,1-1 0,0 1 0,0 0 0,1 1 0,1-1 0,9-10 0,-11 15 0,0 1 0,0 0 0,1 1 0,0-1 0,0 2 0,0-1 0,1 1 0,0 0 0,0 0 0,0 1 0,0 0 0,1 0 0,0 1 0,-1 0 0,1 1 0,15-2 0,-20 3-47,1 1 0,-1 0 0,1 0 0,-1 1 0,0-1 0,1 1 0,-1 0 0,0 0 0,0 0-1,0 1 1,1-1 0,-1 1 0,-1 0 0,1 0 0,0 1 0,0-1 0,-1 1 0,0 0 0,1 0 0,-1 0 0,0 0 0,0 0-1,-1 1 1,1-1 0,-1 1 0,0 0 0,0 0 0,3 7 0,5 18-6779</inkml:trace>
  <inkml:trace contextRef="#ctx0" brushRef="#br0" timeOffset="6522.58">3432 3123 24575,'27'0'0,"0"-2"0,0-1 0,-1-1 0,40-12 0,-52 12 0,-1 0 0,1-1 0,-1-1 0,-1 0 0,1-1 0,-1 0 0,0-1 0,-1 0 0,1-1 0,-2 0 0,19-21 0,-22 20 0,1-1 0,-2-1 0,1 1 0,-2-1 0,0 0 0,0-1 0,-1 1 0,0-1 0,-1 0 0,-1 0 0,2-17 0,-5 29 0,0 5 0,-4 17 0,-6 32 0,-10 31 0,10-45 0,-7 48 0,17-75 0,0-1 0,0 1 0,1 0 0,0-1 0,1 1 0,0-1 0,1 1 0,6 19 0,-6-26 0,0 1 0,1-1 0,0 0 0,-1 0 0,1 0 0,1-1 0,-1 1 0,1-1 0,0 1 0,0-1 0,0-1 0,1 1 0,-1 0 0,1-1 0,0 0 0,0 0 0,0-1 0,0 1 0,0-1 0,1 0 0,-1 0 0,1-1 0,-1 0 0,1 0 0,0 0 0,5 0 0,-2-1 0,0 0 0,-1 0 0,1-1 0,0-1 0,-1 1 0,1-1 0,-1 0 0,1-1 0,-1 0 0,0-1 0,0 1 0,0-2 0,-1 1 0,1-1 0,-1 0 0,9-9 0,-6 4 0,-1 0 0,-1-1 0,0-1 0,0 1 0,-1-1 0,-1-1 0,9-19 0,24-95 0,-37 119 0,1 0 0,0 0 0,0 0 0,1 0 0,0 1 0,0 0 0,1-1 0,7-7 0,-11 13 0,1 1 0,-1-1 0,1 0 0,-1 1 0,1-1 0,0 1 0,-1 0 0,1-1 0,0 1 0,0 0 0,0 0 0,0 0 0,0 0 0,0 1 0,0-1 0,1 1 0,-1-1 0,0 1 0,0 0 0,0-1 0,1 1 0,-1 0 0,0 1 0,0-1 0,0 0 0,1 1 0,-1-1 0,0 1 0,0-1 0,0 1 0,0 0 0,0 0 0,0 0 0,0 0 0,3 3 0,-4-4 0,0 1 0,0 0 0,-1-1 0,1 1 0,0-1 0,0 1 0,-1 0 0,1 0 0,0-1 0,-1 1 0,1 0 0,-1 0 0,1 0 0,-1 0 0,1 0 0,-1-1 0,1 3 0,-1-2 0,0-1 0,-1 1 0,1-1 0,0 1 0,0-1 0,0 1 0,-1-1 0,1 1 0,0-1 0,0 0 0,-1 1 0,1-1 0,0 1 0,-1-1 0,1 0 0,-1 1 0,1-1 0,0 0 0,-1 0 0,1 1 0,-1-1 0,1 0 0,-1 0 0,0 1 0,-5 1 0,-1 0 0,0-1 0,0 1 0,-7-1 0,1 1 0,6 0 0,0 0 0,0 1 0,0 0 0,1 0 0,-1 1 0,1-1 0,0 1 0,0 1 0,0-1 0,1 1 0,-1 0 0,1 0 0,1 1 0,-1 0 0,1 0 0,-1 0 0,2 0 0,-1 0 0,-3 10 0,5-11 0,0 0 0,0 0 0,0 0 0,1 0 0,0 0 0,0 0 0,0 0 0,1 0 0,0 1 0,0-1 0,0 0 0,1 0 0,-1 0 0,1 1 0,1-1 0,-1 0 0,1 0 0,-1-1 0,1 1 0,1 0 0,-1 0 0,1-1 0,0 0 0,0 1 0,0-1 0,0 0 0,8 6 0,-7-6 0,1 0 0,0-1 0,0 0 0,1 1 0,-1-2 0,0 1 0,1-1 0,0 0 0,0 0 0,-1 0 0,1-1 0,0 0 0,0 0 0,1 0 0,-1-1 0,0 0 0,0 0 0,0-1 0,0 0 0,0 0 0,0 0 0,0-1 0,0 0 0,-1 0 0,7-3 0,-5 2 0,0-1 0,0 0 0,0-1 0,-1 0 0,1 0 0,-1 0 0,0-1 0,-1 0 0,1 0 0,-1 0 0,0-1 0,-1 0 0,0 0 0,0 0 0,0 0 0,-1-1 0,0 1 0,3-13 0,-3 8 0,-1 0 0,-1 0 0,0 0 0,0 0 0,-2-14 0,1 22 0,-1 0 0,1 1 0,-1-1 0,0 0 0,0 1 0,-1-1 0,1 1 0,-4-7 0,4 8 0,-1 1 0,1-1 0,0 1 0,-1-1 0,1 1 0,-1 0 0,1 0 0,-1 0 0,1 0 0,-1 0 0,0 0 0,1 0 0,-1 0 0,0 0 0,0 1 0,0-1 0,0 1 0,-2-1 0,2 1 0,-1 0 0,1-1 0,-1 1 0,1 1 0,0-1 0,-1 0 0,1 1 0,-1-1 0,1 1 0,0-1 0,-1 1 0,1 0 0,0 0 0,0 0 0,-1 1 0,-3 2 0,3-1 0,0-1 0,0 2 0,0-1 0,1 0 0,-1 1 0,1-1 0,0 1 0,0 0 0,-2 4 0,0 1 0,1 1 0,0-1 0,1 1 0,0 0 0,1-1 0,0 1 0,0 18 0,1-25 0,0 1 0,1-1 0,-1 0 0,1 0 0,-1 0 0,1 0 0,0 1 0,0-1 0,1 0 0,-1-1 0,3 6 0,-3-7 0,0-1 0,0 1 0,0 0 0,0 0 0,0-1 0,0 1 0,0 0 0,1-1 0,-1 1 0,0-1 0,0 1 0,0-1 0,1 0 0,-1 0 0,0 0 0,0 1 0,1-1 0,-1 0 0,0 0 0,1-1 0,-1 1 0,0 0 0,0 0 0,1-1 0,-1 1 0,0 0 0,0-1 0,0 1 0,0-1 0,0 0 0,1 1 0,-1-1 0,1-1 0,25-15 0,48-41 0,-45 34 0,34-22 0,-53 40 0,-1 0 0,1 0 0,0 1 0,1 1 0,-1 0 0,1 0 0,18-2 0,-25 5 0,0 1 0,1 0 0,-1 0 0,1 0 0,-1 1 0,1-1 0,-1 1 0,0 1 0,10 2 0,-13-3 0,1 0 0,-1 0 0,1 1 0,-1-1 0,0 0 0,0 1 0,1 0 0,-1-1 0,0 1 0,0 0 0,-1 0 0,1 0 0,0 0 0,-1 1 0,1-1 0,-1 0 0,0 1 0,1-1 0,-1 1 0,0-1 0,0 4 0,-1-5 0,0-1 0,0 0 0,0 0 0,-1 0 0,1 1 0,0-1 0,0 0 0,0 0 0,-1 0 0,1 1 0,0-1 0,0 0 0,-1 0 0,1 0 0,0 0 0,0 0 0,-1 1 0,1-1 0,0 0 0,-1 0 0,1 0 0,0 0 0,-1 0 0,1 0 0,0 0 0,0 0 0,-1 0 0,1 0 0,0 0 0,-1 0 0,1 0 0,0-1 0,0 1 0,-1 0 0,1 0 0,-18-4 0,13 3 0,-5 0 0,0 0 0,1 0 0,-1 1 0,1 0 0,-1 0 0,0 1 0,1 1 0,-1 0 0,1 0 0,0 0 0,0 1 0,0 1 0,0 0 0,0 0 0,1 0 0,-9 7 0,11-7 0,1 0 0,-1 1 0,1 0 0,0 0 0,0 1 0,0-1 0,1 1 0,0 0 0,0 0 0,1 1 0,-1-1 0,1 1 0,1 0 0,-1-1 0,1 1 0,0 0 0,1 0 0,0 1 0,0-1 0,0 0 0,1 0 0,1 8 0,-1-11 0,0-1 0,1 1 0,-1-1 0,1 0 0,0 1 0,0-1 0,0 0 0,1 1 0,-1-1 0,1 0 0,-1 0 0,1 0 0,0-1 0,0 1 0,1 0 0,-1-1 0,0 1 0,1-1 0,0 0 0,-1 0 0,1 0 0,0 0 0,0 0 0,0 0 0,0-1 0,0 0 0,1 1 0,-1-1 0,0-1 0,5 2 0,-2-1 0,1 0 0,-1-1 0,1 0 0,0 0 0,-1-1 0,1 1 0,-1-1 0,0-1 0,1 1 0,-1-1 0,0 0 0,0 0 0,0-1 0,0 0 0,9-6 0,-5 1 0,0 0 0,-1 0 0,0-1 0,-1-1 0,1 1 0,9-16 0,35-68 0,-47 80 0,4 0 0,-10 12 0,0 1 0,0 0 0,0 0 0,0 0 0,0 0 0,0 0 0,0 0 0,0 0 0,0 0 0,1 0 0,-1 0 0,0-1 0,0 1 0,0 0 0,0 0 0,0 0 0,0 0 0,1 0 0,-1 0 0,0 0 0,0 0 0,0 0 0,0 0 0,0 0 0,1 0 0,-1 0 0,0 0 0,0 0 0,0 0 0,0 1 0,0-1 0,0 0 0,0 0 0,1 0 0,-1 0 0,0 0 0,0 0 0,0 0 0,0 0 0,0 0 0,0 0 0,0 1 0,0-1 0,0 0 0,1 0 0,2 24 0,-2-11 0,1-5 0,-1 0 0,1-1 0,1 1 0,-1-1 0,1 0 0,1 0 0,-1 0 0,1 0 0,0 0 0,1-1 0,0 0 0,0 0 0,0 0 0,1-1 0,-1 1 0,1-1 0,0 0 0,1-1 0,-1 0 0,14 7 0,0-2 0,1-1 0,0-1 0,0-1 0,0 0 0,1-2 0,26 3 0,-44-7 0,13 3 0,1-2 0,-1 0 0,1-1 0,25-3 0,-38 2 0,-1 1 0,0-1 0,1-1 0,-1 1 0,0-1 0,0 1 0,0-1 0,0 0 0,0-1 0,0 1 0,-1-1 0,1 1 0,-1-1 0,0 0 0,0-1 0,0 1 0,0 0 0,0-1 0,-1 0 0,1 1 0,-1-1 0,0 0 0,2-5 0,1-7 0,0-1 0,-1 1 0,-1-1 0,2-28 0,-4-71 0,-1 72 0,-1-2 0,-18-403 0,14 428 0,2 29 0,-1 36 0,22 396 0,-10-337 0,-7-86 28,8 73 277,-7-78-588,0 0 0,1 0 0,1 0 0,0-1 0,6 13 0,0-7-6543</inkml:trace>
  <inkml:trace contextRef="#ctx0" brushRef="#br0" timeOffset="6893.88">5108 2982 24575,'3'-9'0,"16"-3"0,17 1 0,17 2 0,9 2 0,2 3 0,-3 2 0,-6-5 0,-4-1 0,-10-6 0,-12 1-8191</inkml:trace>
  <inkml:trace contextRef="#ctx0" brushRef="#br0" timeOffset="7851.6">6096 3352 24575,'0'-2'0,"1"-1"0,-1 1 0,0 0 0,1-1 0,0 1 0,-1 0 0,1 0 0,0-1 0,0 1 0,0 0 0,0 0 0,1 0 0,-1 0 0,1 0 0,-1 1 0,1-1 0,0 0 0,-1 1 0,1-1 0,0 1 0,0-1 0,0 1 0,0 0 0,0 0 0,0 0 0,5-2 0,4 0 0,0-1 0,1 2 0,0 0 0,11-1 0,-22 2 0,12 0 0,-1 0 0,1 0 0,0 1 0,-1 1 0,1 0 0,-1 1 0,1 0 0,13 5 0,-21-6 0,0 1 0,0 0 0,-1 0 0,1 1 0,-1-1 0,0 1 0,1 0 0,-1 0 0,0 1 0,-1-1 0,1 1 0,-1 0 0,1 0 0,-1 0 0,0 0 0,-1 0 0,1 1 0,-1-1 0,1 1 0,-2 0 0,1 0 0,2 7 0,-3-6 0,0 0 0,0 0 0,-1 0 0,0 0 0,0 0 0,0 0 0,0 0 0,-3 9 0,2-12 0,0 0 0,0 0 0,0 0 0,0 0 0,0 0 0,-1-1 0,0 1 0,1 0 0,-1-1 0,0 0 0,0 1 0,0-1 0,0 0 0,-1 0 0,1 0 0,-1 0 0,-3 2 0,5-3 0,0 0 0,-1-1 0,1 1 0,0-1 0,0 1 0,0-1 0,-1 0 0,1 1 0,0-1 0,0 0 0,-1 0 0,1 0 0,0 0 0,0 0 0,-1 0 0,1 0 0,0 0 0,0 0 0,-1-1 0,1 1 0,0 0 0,0-1 0,-1 1 0,1-1 0,0 0 0,-2-1 0,2 1 0,0 0 0,0 0 0,1 0 0,-1-1 0,0 1 0,1-1 0,-1 1 0,1 0 0,-1-1 0,1 1 0,-1-1 0,1 1 0,0-1 0,0 1 0,0-1 0,0 1 0,0-1 0,0 1 0,0-1 0,1 1 0,-1-1 0,0 1 0,1-1 0,1-2 0,2-6 0,1-1 0,1 0 0,0 1 0,0 0 0,1 1 0,0-1 0,1 1 0,13-12 0,78-59 0,-47 42 0,3 3 0,1 3 0,1 2 0,80-30 0,-131 58 0,58-18 0,-59 18 0,0 1 0,0 0 0,0 1 0,0-1 0,0 1 0,1 0 0,-1 1 0,0-1 0,0 1 0,6 1 0,-11-1 0,0-1 0,0 0 0,-1 0 0,1 0 0,0 0 0,0 0 0,-1 0 0,1 0 0,0 0 0,0 0 0,0 1 0,-1-1 0,1 0 0,0 0 0,0 0 0,0 1 0,0-1 0,0 0 0,-1 0 0,1 0 0,0 1 0,0-1 0,0 0 0,0 0 0,0 0 0,0 1 0,0-1 0,0 0 0,0 0 0,0 1 0,0-1 0,0 0 0,0 0 0,0 1 0,0-1 0,0 0 0,0 0 0,0 1 0,0-1 0,0 0 0,0 0 0,0 0 0,0 1 0,0-1 0,1 0 0,-1 0 0,0 0 0,0 1 0,0-1 0,0 0 0,1 0 0,-1 0 0,0 0 0,0 1 0,0-1 0,1 0 0,-1 0 0,0 0 0,0 0 0,0 0 0,1 0 0,-1 0 0,-21 7 0,-10-4 0,22-3 0,-1 0 0,1 1 0,0 0 0,0 1 0,0 0 0,0 1 0,0 0 0,1 0 0,-12 6 0,9-2 0,1 0 0,0 1 0,1 0 0,0 1 0,0 0 0,1 0 0,0 1 0,0 0 0,1 0 0,1 1 0,-1 0 0,2 0 0,0 0 0,0 1 0,1-1 0,0 1 0,1 0 0,1 1 0,0-1 0,0 0 0,1 1 0,1 16 0,0-26 0,0 0 0,1 1 0,-1-1 0,1 1 0,0-1 0,-1 0 0,2 1 0,-1-1 0,0 0 0,1 0 0,-1 0 0,1 0 0,0 0 0,0 0 0,0-1 0,0 1 0,0 0 0,1-1 0,0 0 0,-1 0 0,1 1 0,0-1 0,0-1 0,0 1 0,0 0 0,4 1 0,-3-2 0,1 0 0,0 0 0,-1 0 0,1-1 0,0 1 0,-1-1 0,1 0 0,0 0 0,-1-1 0,1 0 0,0 1 0,-1-2 0,1 1 0,-1 0 0,1-1 0,-1 0 0,0 0 0,8-5 0,-1-2 0,0 0 0,0 0 0,-1-1 0,-1 0 0,0-1 0,0 0 0,-1-1 0,0 0 0,-1 0 0,-1 0 0,0-1 0,6-17 0,-1-2 0,-2-1 0,-1 0 0,8-64 0,-14 78 0,-3 38 0,-1 9 0,2-20 0,0 0 0,0-1 0,1 1 0,0 0 0,0-1 0,1 1 0,0-1 0,1 0 0,-1 1 0,1-1 0,8 13 0,-8-16 0,0 0 0,0 1 0,1-1 0,0-1 0,-1 1 0,1 0 0,1-1 0,-1 0 0,0 0 0,1 0 0,0-1 0,-1 1 0,1-1 0,0 0 0,0 0 0,0-1 0,1 0 0,4 1 0,-6-1 0,1-1 0,-1 0 0,0 0 0,1 0 0,-1-1 0,0 1 0,0-1 0,0 0 0,1-1 0,-1 1 0,0 0 0,0-1 0,-1 0 0,1 0 0,0 0 0,-1-1 0,1 1 0,-1-1 0,1 0 0,-1 0 0,0 0 0,-1 0 0,5-6 0,0-2 0,0 0 0,0-1 0,-1 1 0,-1-1 0,0 0 0,5-22 0,0-11 0,-1 0 0,3-89 0,-13-92 0,1 216 0,-3-32 0,2 41 0,1-1 0,0 1 0,0 0 0,0-1 0,-1 1 0,1-1 0,-1 1 0,1 0 0,-1-1 0,0 1 0,0 0 0,1-1 0,-1 1 0,0 0 0,0 0 0,0 0 0,0 0 0,0 0 0,0 0 0,-2-1 0,2 2 0,0 0 0,1 0 0,-1 0 0,1 0 0,-1 0 0,0 0 0,1 0 0,-1 0 0,0 0 0,1 1 0,-1-1 0,0 0 0,1 0 0,-1 1 0,1-1 0,-1 0 0,1 1 0,-1-1 0,1 1 0,-1-1 0,1 1 0,-1-1 0,1 1 0,-1-1 0,1 1 0,0-1 0,-1 1 0,1-1 0,0 1 0,-1 1 0,-4 10 0,0 0 0,1 0 0,1 1 0,0-1 0,0 1 0,0 20 0,2-29 0,-12 155 0,9 179 0,5-290 0,-1-34 33,0 3 116,4 31 1,-4-43-305,1 0 1,1-1 0,-1 1 0,1 0-1,0 0 1,0-1 0,0 1 0,0-1-1,1 0 1,5 7 0,11 7-6672</inkml:trace>
  <inkml:trace contextRef="#ctx0" brushRef="#br0" timeOffset="8193.92">7084 3087 24575,'122'2'0,"179"-5"0,-292 3 0,-1-1 0,1 0 0,-1 0 0,1-1 0,-1 0 0,9-4 0,-16 6 0,-1 0 0,0 0 0,1 0 0,-1 0 0,0 0 0,1 0 0,-1 0 0,0-1 0,1 1 0,-1 0 0,0 0 0,1 0 0,-1-1 0,0 1 0,0 0 0,1 0 0,-1-1 0,0 1 0,0 0 0,0-1 0,1 1 0,-1 0 0,0-1 0,0 1 0,0 0 0,0-1 0,0 1 0,0 0 0,0-1 0,0 0 0,0 1 0,-1-1 0,1 1 0,0 0 0,-1-1 0,1 1 0,-1 0 0,1 0 0,-1-1 0,1 1 0,-1 0 0,1 0 0,-1 0 0,1-1 0,-1 1 0,1 0 0,-1 0 0,1 0 0,-1 0 0,0 0 0,-6 0 0,1 0 0,-1 0 0,0 0 0,1 1 0,-1 0 0,1 1 0,-1-1 0,1 1 0,0 1 0,0-1 0,0 1 0,0 0 0,0 0 0,1 1 0,-1-1 0,1 1 0,0 1 0,0-1 0,0 1 0,1-1 0,-1 1 0,1 1 0,-5 8 0,2-3 0,0 0 0,1 1 0,1 0 0,0-1 0,1 2 0,0-1 0,1 1 0,0-1 0,1 1 0,0 0 0,0 19 0,2-28-41,0-1 0,1 1-1,-1 0 1,1-1-1,-1 1 1,1-1 0,0 1-1,0-1 1,1 1 0,-1-1-1,1 0 1,0 0-1,0 1 1,0-1 0,0 0-1,0-1 1,0 1 0,1 0-1,0-1 1,-1 1-1,1-1 1,0 0 0,0 0-1,0 0 1,0 0 0,1-1-1,-1 1 1,1-1-1,-1 0 1,0 0 0,1 0-1,5 1 1,23 3-6785</inkml:trace>
  <inkml:trace contextRef="#ctx0" brushRef="#br0" timeOffset="9077.24">8424 3017 24575,'-11'224'0,"5"-117"0,14-169 0,2 0 0,3 1 0,3 0 0,34-83 0,-37 110 0,2 1 0,19-33 0,-29 58 0,0 1 0,0-1 0,1 1 0,0-1 0,0 2 0,0-1 0,1 1 0,0 0 0,0 0 0,1 1 0,0 0 0,0 0 0,11-4 0,-17 8 0,0 0 0,0 0 0,0 1 0,0-1 0,0 1 0,0-1 0,1 1 0,-1 0 0,0 0 0,0 0 0,0 0 0,0 0 0,0 1 0,0-1 0,0 1 0,0-1 0,0 1 0,0 0 0,0 0 0,0 0 0,0 0 0,0 0 0,0 0 0,-1 0 0,1 0 0,0 1 0,-1-1 0,1 1 0,-1-1 0,0 1 0,1 0 0,-1 0 0,0-1 0,0 1 0,0 0 0,0 0 0,-1 0 0,1 0 0,0 0 0,-1 0 0,1 3 0,1 2 0,-1 0 0,0 1 0,0-1 0,-1 0 0,0 0 0,0 1 0,0-1 0,-1 0 0,0 0 0,-4 14 0,1-13 0,0 0 0,0 0 0,-1 0 0,0-1 0,-1 1 0,1-1 0,-1 0 0,-1-1 0,1 1 0,-10 5 0,-10 8 0,-42 22 0,43-27 0,3 1 0,22-16 0,0 0 0,0 0 0,-1 0 0,1 0 0,0 1 0,0-1 0,-1 0 0,1 0 0,0 0 0,0 1 0,0-1 0,0 0 0,0 0 0,-1 0 0,1 1 0,0-1 0,0 0 0,0 0 0,0 1 0,0-1 0,0 0 0,0 0 0,0 1 0,0-1 0,0 0 0,0 0 0,0 1 0,0-1 0,0 0 0,0 0 0,0 1 0,0-1 0,0 0 0,0 0 0,0 1 0,0-1 0,1 0 0,-1 0 0,0 1 0,0-1 0,0 0 0,0 0 0,0 0 0,1 1 0,-1-1 0,0 0 0,0 0 0,0 0 0,1 0 0,-1 0 0,0 1 0,0-1 0,1 0 0,-1 0 0,17 3 0,-16-3 0,15 2 0,2 0 0,0 0 0,33 9 0,-45-9 0,-1 0 0,1 1 0,0-1 0,-1 1 0,1 1 0,-1-1 0,0 1 0,0-1 0,-1 1 0,1 1 0,-1-1 0,6 8 0,-2-1 0,-1 1 0,0 0 0,-1 0 0,0 1 0,-1-1 0,6 25 0,-8-28 0,-2-1 0,1 0 0,-1 1 0,0-1 0,-1 1 0,0-1 0,0 1 0,-1-1 0,0 0 0,0 1 0,-1-1 0,-3 10 0,2-14 0,1 0 0,-1 0 0,1 0 0,-1-1 0,-1 1 0,1-1 0,0 1 0,-1-1 0,0 0 0,1 0 0,-1-1 0,0 1 0,-1-1 0,1 0 0,0 0 0,-1 0 0,1-1 0,-1 1 0,1-1 0,-1 0 0,-5 0 0,-12 2 0,-1-1 0,1-1 0,-24-3 0,44 2 0,-6 1-105,0-1 0,-1-1 0,1 0 0,0 0 0,0 0 0,0-1 0,0-1 0,0 1 0,0-1 0,0 0 0,1-1 0,-10-5 0,5-4-6721</inkml:trace>
  <inkml:trace contextRef="#ctx0" brushRef="#br0" timeOffset="10607.11">9041 3246 24575,'0'-1'0,"0"-1"0,0 0 0,0 1 0,0-1 0,0 1 0,-1-1 0,1 0 0,-1 1 0,1-1 0,-1 1 0,1-1 0,-1 1 0,0 0 0,0-1 0,0 1 0,0 0 0,0-1 0,0 1 0,0 0 0,0 0 0,-1 0 0,1 0 0,0 0 0,-1 0 0,1 0 0,0 1 0,-1-1 0,1 0 0,-1 1 0,1-1 0,-1 1 0,0 0 0,1-1 0,-1 1 0,1 0 0,-3 0 0,0 0 0,0 0 0,1 0 0,-1 0 0,1 1 0,-1-1 0,1 1 0,-1 0 0,1 0 0,0 1 0,-1-1 0,1 1 0,0-1 0,0 1 0,0 0 0,-5 4 0,2 1 0,0 0 0,0 1 0,1 0 0,0 0 0,1 0 0,-1 1 0,1 0 0,1-1 0,0 1 0,0 0 0,-2 18 0,4-22 0,0 0 0,0 1 0,1-1 0,-1 0 0,1 0 0,1 0 0,-1 0 0,1 0 0,0 0 0,0 0 0,0 0 0,1 0 0,0 0 0,0 0 0,0-1 0,0 1 0,1-1 0,0 1 0,-1-1 0,2 0 0,-1 0 0,0 0 0,6 4 0,-4-5 0,0 0 0,0 0 0,0 0 0,0-1 0,0 1 0,0-1 0,1-1 0,0 1 0,-1-1 0,1 0 0,-1 0 0,1 0 0,0-1 0,0 0 0,-1 0 0,1-1 0,0 1 0,0-1 0,-1-1 0,1 1 0,-1-1 0,1 0 0,-1 0 0,0 0 0,0-1 0,6-3 0,-1 0 0,-1-1 0,0-1 0,0 1 0,0-1 0,-1-1 0,0 0 0,0 0 0,-1 0 0,0-1 0,-1 0 0,9-21 0,-7 14 0,-2 0 0,-1 0 0,0-1 0,-1 1 0,0-1 0,0-20 0,-4 31 0,1 1 0,-1-1 0,-1 1 0,1-1 0,-1 1 0,0-1 0,0 1 0,-1 0 0,0-1 0,0 1 0,-1 0 0,0 0 0,0 1 0,0-1 0,0 1 0,-1-1 0,0 1 0,0 0 0,-10-9 0,12 12 0,0 0 0,0 1 0,0-1 0,0 0 0,-1 1 0,1-1 0,-1 1 0,1 0 0,-1 0 0,1 0 0,-1 0 0,0 0 0,1 1 0,-1-1 0,0 1 0,0 0 0,0 0 0,1 0 0,-1 0 0,0 0 0,0 0 0,1 1 0,-1-1 0,0 1 0,0 0 0,1 0 0,-1 0 0,1 0 0,-1 1 0,1-1 0,-1 0 0,1 1 0,0 0 0,0 0 0,0-1 0,0 1 0,0 0 0,-2 4 0,-2 1 0,1 1 0,0 0 0,0 0 0,1 1 0,0 0 0,1-1 0,-1 1 0,2 0 0,-1 1 0,0 10 0,2-10 0,0 0 0,1-1 0,0 1 0,1 0 0,0-1 0,1 1 0,0 0 0,0-1 0,1 0 0,0 0 0,1 0 0,0 0 0,0 0 0,1-1 0,0 1 0,0-1 0,1-1 0,10 12 0,-10-14 0,-1 1 0,1-2 0,0 1 0,0-1 0,1 1 0,-1-2 0,1 1 0,0-1 0,0 0 0,0 0 0,0-1 0,0 0 0,1-1 0,-1 1 0,1-1 0,-1-1 0,1 1 0,-1-1 0,1 0 0,-1-1 0,1 0 0,-1 0 0,1-1 0,8-3 0,-8 2 0,-1 0 0,-1-1 0,1 1 0,0-1 0,-1-1 0,0 0 0,0 1 0,0-2 0,-1 1 0,1-1 0,-1 0 0,0 0 0,-1 0 0,0-1 0,0 1 0,4-10 0,-3 5 0,0-1 0,-1 1 0,-1-1 0,0 0 0,0 0 0,-1 0 0,0 0 0,-2-1 0,1-17 0,-4 15 0,3 15 0,0 0 0,0 0 0,0 0 0,0 0 0,0 0 0,0 0 0,-1 0 0,1 0 0,0 0 0,0 0 0,0 0 0,0 0 0,0 0 0,0 0 0,0 0 0,0-1 0,0 1 0,0 0 0,-1 0 0,1 0 0,0 0 0,0 0 0,0 0 0,0 0 0,0 0 0,0 0 0,0 1 0,0-1 0,0 0 0,-1 0 0,1 0 0,0 0 0,0 0 0,0 0 0,0 0 0,0 0 0,0 0 0,0 0 0,0 0 0,0 0 0,0 0 0,0 0 0,-1 0 0,1 0 0,0 0 0,0 1 0,0-1 0,0 0 0,0 0 0,0 0 0,0 0 0,0 0 0,0 0 0,0 0 0,0 0 0,0 0 0,0 1 0,0-1 0,-6 25 0,1 67 0,4-60 0,-5 40 0,2-61 0,-2-15 0,-4-17 0,9 14 0,-1-1 0,2 1 0,-1-1 0,1 1 0,0-1 0,1 1 0,-1-1 0,2 1 0,-1 0 0,1-1 0,0 1 0,0 0 0,1 0 0,0 0 0,1 0 0,-1 1 0,8-10 0,-5 7 0,0 1 0,1 0 0,0 1 0,0-1 0,0 1 0,1 1 0,1-1 0,-1 1 0,1 1 0,0 0 0,0 0 0,13-5 0,-20 9 0,0 0 0,1 1 0,-1-1 0,1 0 0,-1 1 0,1 0 0,0-1 0,-1 1 0,1 0 0,-1 0 0,1 0 0,-1 1 0,1-1 0,0 1 0,-1-1 0,1 1 0,-1 0 0,0 0 0,1 0 0,3 2 0,-4-1 0,1 1 0,0 0 0,-1-1 0,1 1 0,-1 0 0,0 0 0,0 0 0,0 0 0,-1 1 0,1-1 0,-1 0 0,3 7 0,0 9 0,-1 0 0,0 0 0,-2 0 0,0 26 0,-1-40 0,-1 27 0,0-19 0,0 0 0,2 0 0,-1 0 0,4 17 0,-3-27 0,-1 0 0,1 1 0,0-1 0,0-1 0,1 1 0,-1 0 0,1 0 0,-1 0 0,1-1 0,0 1 0,0-1 0,0 1 0,0-1 0,0 0 0,1 0 0,-1 0 0,1 0 0,-1 0 0,1 0 0,0-1 0,0 1 0,0-1 0,3 1 0,16 3 0,0-1 0,0-1 0,0-1 0,0 0 0,0-2 0,27-3 0,-17 1 0,-24 2 0,182-13 0,-162 10 0,-1-2 0,0-1 0,-1-1 0,50-20 0,-68 23 0,0 0 0,0-1 0,-1 0 0,1 0 0,-1 0 0,-1-1 0,1 0 0,-1-1 0,0 1 0,6-10 0,-9 12 0,0 0 0,0-1 0,-1 0 0,0 0 0,0 1 0,0-2 0,0 1 0,-1 0 0,0 0 0,0 0 0,0 0 0,-1-1 0,0 1 0,0 0 0,0-1 0,-1 1 0,1 0 0,-2-6 0,0 7 0,1 1 0,-1-1 0,0 1 0,0 0 0,0-1 0,0 1 0,0 0 0,-1 0 0,1 0 0,-1 1 0,0-1 0,0 1 0,0-1 0,0 1 0,0 0 0,-1 0 0,1 0 0,-1 1 0,1-1 0,-1 1 0,0 0 0,1 0 0,-1 0 0,-4 0 0,-12-2 0,1 1 0,-1 0 0,-27 2 0,37 1 0,-2-1 0,1 1 0,-1 0 0,0 1 0,0 0 0,1 1 0,-1 1 0,1 0 0,0 0 0,0 1 0,-13 8 0,19-10 0,-1 1 0,1-1 0,1 1 0,-1 0 0,0 1 0,1-1 0,0 1 0,0 0 0,0 0 0,1 0 0,0 1 0,0-1 0,0 1 0,1-1 0,-1 1 0,1 0 0,1 0 0,-1 0 0,1 0 0,0 1 0,0 8 0,1-10 0,0-1 0,1 1 0,-1-1 0,1 0 0,0 1 0,0-1 0,1 0 0,-1 1 0,1-1 0,0 0 0,0 0 0,5 7 0,-2-5 0,0 0 0,0 0 0,1-1 0,0 0 0,0 0 0,13 8 0,-4-4 0,1-1 0,0-1 0,0-1 0,0 0 0,34 6 0,-45-10 0,0-1 0,0 0 0,0-1 0,0 1 0,0-1 0,-1 0 0,1 0 0,0-1 0,0 1 0,0-1 0,0 0 0,0 0 0,-1-1 0,1 0 0,-1 1 0,1-1 0,-1-1 0,1 1 0,-1-1 0,0 0 0,0 0 0,-1 0 0,1 0 0,0-1 0,-1 1 0,0-1 0,0 0 0,0 0 0,0 0 0,-1 0 0,0-1 0,3-5 0,15-41 0,-2-1 0,13-62 0,-19 69 0,16-69 0,-4-1 0,13-176 0,-40 248 0,-5 122 0,3 125 0,4-112 0,1-69 0,-1 260 0,19-1 0,-17-278 0,0 11 0,1 0 0,1-1 0,0 1 0,1-1 0,9 23 0,-13-35 0,1-1 0,-1 0 0,1 0 0,-1 1 0,1-1 0,-1 0 0,1 0 0,0 0 0,0 0 0,0 0 0,0 0 0,0 0 0,0 0 0,0 0 0,0 0 0,0-1 0,0 1 0,0 0 0,0-1 0,0 1 0,1 0 0,-1-1 0,0 0 0,1 1 0,-1-1 0,0 0 0,1 0 0,-1 0 0,0 1 0,1-2 0,-1 1 0,0 0 0,1 0 0,-1 0 0,0 0 0,1-1 0,-1 1 0,0-1 0,0 1 0,1-1 0,-1 1 0,0-1 0,0 0 0,0 0 0,0 1 0,2-3 0,4-3 0,-1-1 0,1 0 0,-1 0 0,0 0 0,7-13 0,11-22 0,21-50 0,2-4 0,-45 91 0,1 1 0,0-1 0,0 0 0,0 1 0,1 0 0,-1 0 0,1 0 0,0 0 0,1 0 0,-1 1 0,0 0 0,1 0 0,0 0 0,0 1 0,5-3 0,-7 4 0,1 0 0,-1 1 0,1-1 0,-1 1 0,1 0 0,-1 0 0,1 0 0,-1 0 0,1 0 0,-1 1 0,1 0 0,-1 0 0,0 0 0,1 0 0,-1 0 0,0 1 0,0-1 0,0 1 0,0 0 0,0 0 0,0 0 0,0 0 0,-1 1 0,4 2 0,0 2 0,1 1 0,-2 0 0,1 0 0,-1 0 0,0 0 0,-1 1 0,0 0 0,0 0 0,-1 0 0,0 0 0,0 1 0,-1-1 0,-1 1 0,0 0 0,0-1 0,0 1 0,-2 0 0,1-1 0,-1 1 0,0 0 0,-4 13 0,3-15 0,0 0 0,-1 0 0,1-1 0,-1 1 0,-1-1 0,1 0 0,-1 1 0,-1-2 0,1 1 0,-1 0 0,-1-1 0,1 0 0,-1 0 0,0-1 0,0 1 0,0-1 0,-1-1 0,0 1 0,0-1 0,0 0 0,0-1 0,-1 0 0,0 0 0,1 0 0,-16 2 0,21-5 16,0 1-1,1-1 1,-1 0-1,0 0 1,0 0-1,0 0 1,0 0-1,1-1 1,-1 1-1,0 0 1,0-1-1,1 1 1,-1-1-1,0 0 1,1 1-1,-1-1 1,0 0 0,1 0-1,-1 0 1,1 0-1,-3-3 1,2 2-148,1-1 1,-1 1 0,1-1-1,0 1 1,-1-1 0,1 0 0,1 1-1,-1-1 1,0 0 0,1 0 0,-1 0-1,1-5 1,0-30-6695</inkml:trace>
  <inkml:trace contextRef="#ctx0" brushRef="#br0" timeOffset="10941.25">11740 3070 24575,'-9'0'0,"-3"0"-8191</inkml:trace>
  <inkml:trace contextRef="#ctx0" brushRef="#br0" timeOffset="11355.55">5778 3846 24575,'6'0'0,"17"0"0,29-6 0,41-2 0,53 1 0,50 1 0,48 1-1868,37 3 1868,12 0 0,-13 2 0,-33 6 0,-54 2 0,-58 9 0,-53 1-6323</inkml:trace>
  <inkml:trace contextRef="#ctx0" brushRef="#br0" timeOffset="11693.99">5337 4040 24575,'-9'-6'0,"12"-2"0,36 1 0,50-8 0,63-2 0,67 3 0,59 4-2367,35 3 2367,20 2-1578,-3 9 1578,-27 13 0,-47 3 0,-67-2-4246</inkml:trace>
  <inkml:trace contextRef="#ctx0" brushRef="#br0" timeOffset="14354.5">6096 953 24575,'0'0'0,"-1"0"0,1 0 0,-1 1 0,0-1 0,1-1 0,-1 1 0,1 0 0,-1 0 0,0 0 0,1 0 0,-1 0 0,1 0 0,-1-1 0,1 1 0,-1 0 0,1 0 0,-1-1 0,1 1 0,-1 0 0,1-1 0,-1 1 0,1-1 0,-1 1 0,1 0 0,0-1 0,-1 1 0,1-1 0,0 1 0,0-1 0,-1 1 0,1-1 0,0 0 0,0 1 0,0-1 0,-1 1 0,1-1 0,0 0 0,0 0 0,1 0 0,-1 1 0,0-1 0,0 0 0,1 1 0,-1-1 0,1 0 0,-1 1 0,1-1 0,-1 1 0,1-1 0,-1 1 0,1-1 0,-1 1 0,1-1 0,-1 1 0,1 0 0,0-1 0,-1 1 0,1 0 0,0-1 0,-1 1 0,1 0 0,0 0 0,0 0 0,-1-1 0,1 1 0,0 0 0,-1 0 0,1 0 0,0 0 0,0 0 0,0 1 0,10 1 0,0 0 0,-1 1 0,1 0 0,-1 1 0,0 0 0,19 10 0,-24-11 0,35 19 0,-1 1 0,50 40 0,66 69 0,-110-87 0,-1 1 0,-3 1 0,-1 3 0,-3 1 0,42 78 0,-57-88 0,-3 0 0,-1 2 0,-2 1 0,-1 0 0,-3 0 0,-2 1 0,-2 1 0,3 52 0,-10-71 0,-1 0 0,-2 0 0,-1-1 0,-1 1 0,-1-1 0,-17 49 0,7-36 0,-1-1 0,-3 0 0,-38 58 0,53-89 0,0 1 0,-1-1 0,-1 0 0,1-1 0,-1 1 0,0-1 0,-1 0 0,1-1 0,-9 6 0,14-10 0,1-1 0,-1 1 0,0-1 0,0 1 0,0-1 0,1 0 0,-1 0 0,0 1 0,0-1 0,0 0 0,0 0 0,0 0 0,1 0 0,-1 0 0,0 0 0,0 0 0,0 0 0,0 0 0,0 0 0,0-1 0,1 1 0,-1 0 0,0 0 0,0-1 0,0 1 0,1-1 0,-1 1 0,0-1 0,0 1 0,1-1 0,-1 1 0,0-1 0,1 0 0,-1 1 0,1-1 0,-1 0 0,1 1 0,-1-1 0,1 0 0,0 0 0,-1-1 0,-1-4 0,0 0 0,0 1 0,1-1 0,-1-12 0,2 18 0,-2-38 0,3-42 0,0 57 0,0 0 0,-1 0 0,-1-1 0,-2 1 0,0 0 0,-9-29 0,7 45 0,2 14 0,-1 16 0,2 10 0,1 0 0,4 46 0,-3-70 0,1-1 0,1 1 0,0 0 0,0-1 0,1 1 0,0-1 0,0 1 0,1-1 0,0-1 0,0 1 0,1 0 0,0-1 0,0 0 0,8 8 0,-9-12 22,1 0-1,-1 1 0,1-1 1,0-1-1,0 1 0,0-1 1,1 0-1,-1 0 0,0-1 1,1 1-1,-1-1 0,1 0 1,-1-1-1,1 1 0,9-2 1,1 0-449,1 0 0,-1-2 1,32-8-1,7-8-6399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7:28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432 94 24575,'0'0'0,"0"0"0,0 0 0,0 0 0,0 0 0,0 0 0,0 0 0,0 0 0,0 0 0,0 0 0,0 0 0,0 0 0,0 0 0,0-1 0,-1 1 0,1 0 0,0 0 0,0 0 0,0 0 0,0 0 0,0 0 0,0 0 0,0 0 0,0 0 0,0 0 0,0 0 0,-1 0 0,1 0 0,0 0 0,0 0 0,0 0 0,0 0 0,0 0 0,0 0 0,0 1 0,0-1 0,0 0 0,0 0 0,0 0 0,-1 0 0,1 0 0,0 0 0,0 0 0,0 0 0,0 0 0,0 0 0,0 0 0,0 0 0,0 0 0,0 0 0,0 0 0,0 1 0,0-1 0,0 0 0,0 0 0,0 0 0,0 0 0,0 0 0,0 0 0,0 0 0,0 0 0,0 0 0,0 0 0,0 1 0,0-1 0,0 0 0,0 0 0,0 0 0,0 0 0,0 0 0,-3 14 0,-2 19 0,0 89 0,-6 69 0,6-156 0,-28 212 0,29-234 0,2-31 0,6-402 0,-3 391 0,1 0 0,2 1 0,0-1 0,14-44 0,-14 64 0,-1 0 0,1 1 0,1-1 0,-1 1 0,1 0 0,1 0 0,10-11 0,-12 14 0,1 1 0,0-1 0,0 1 0,1 1 0,-1-1 0,1 1 0,0 0 0,0 0 0,0 1 0,0-1 0,0 1 0,9-1 0,-11 2 0,0 0 0,0 1 0,1-1 0,-1 1 0,0 0 0,0 0 0,1 1 0,-1-1 0,0 1 0,0 0 0,0 0 0,1 0 0,-1 1 0,0-1 0,-1 1 0,7 3 0,-6-1 0,0-1 0,0 1 0,0-1 0,0 1 0,-1 1 0,1-1 0,-1 0 0,0 1 0,0-1 0,-1 1 0,4 8 0,-2-2 0,-1 0 0,0 1 0,0-1 0,-2 0 0,1 1 0,-1-1 0,-1 1 0,0 0 0,-1-1 0,0 1 0,-4 17 0,1-17 0,0 0 0,-1 0 0,0 0 0,-1-1 0,0 0 0,-1 0 0,0 0 0,-15 16 0,-5 2 0,-45 35 0,56-50 0,-8 8 0,24-21 0,-1-1 0,1 0 0,0 0 0,-1 0 0,1 1 0,0-1 0,-1 0 0,1 0 0,0 1 0,0-1 0,-1 0 0,1 1 0,0-1 0,0 0 0,-1 1 0,1-1 0,0 0 0,0 1 0,0-1 0,0 0 0,0 1 0,0-1 0,-1 1 0,1-1 0,0 0 0,0 1 0,0-1 0,0 0 0,0 1 0,0-1 0,1 1 0,-1-1 0,0 0 0,0 1 0,0-1 0,0 1 0,0-1 0,1 0 0,-1 1 0,0-1 0,0 0 0,0 1 0,1-1 0,-1 0 0,0 0 0,0 1 0,1-1 0,-1 0 0,0 0 0,1 1 0,-1-1 0,0 0 0,1 0 0,-1 0 0,1 0 0,-1 1 0,0-1 0,1 0 0,0 0 0,27 1 0,-24-1 0,3 0 0,10-1 0,0 1 0,0 0 0,0 2 0,22 3 0,-35-4 0,1 0 0,-1 1 0,0-1 0,0 1 0,1 0 0,-1 0 0,0 0 0,-1 1 0,1-1 0,0 1 0,-1 0 0,1 0 0,-1 0 0,0 1 0,0-1 0,0 1 0,-1 0 0,1 0 0,-1 0 0,0 0 0,2 4 0,-3-5 0,0 0 0,0 0 0,0 0 0,0 0 0,0 0 0,-1 0 0,0 1 0,0-1 0,1 0 0,-2 0 0,1 0 0,0 0 0,-1 0 0,1 0 0,-1 0 0,0 0 0,0 0 0,-2 3 0,1-2 0,0 0 0,-1 0 0,0 0 0,0-1 0,0 0 0,-1 1 0,1-1 0,-1-1 0,1 1 0,-1 0 0,-4 2 0,-7 2 0,0-1 0,0 0 0,-1-1 0,1 0 0,-30 3 0,44-7 1,-111 12 340,101-13-531,1 0 0,-1 0 1,1-1-1,-1 0 0,0 0 1,1-2-1,0 1 1,-14-6-1,2-5-6636</inkml:trace>
  <inkml:trace contextRef="#ctx0" brushRef="#br0" timeOffset="1674.19">1049 517 24575,'0'-2'0,"0"-1"0,0 1 0,0-1 0,0 1 0,-1 0 0,1-1 0,-1 1 0,0 0 0,0-1 0,0 1 0,0 0 0,0 0 0,0-1 0,0 1 0,-1 0 0,1 0 0,-1 1 0,0-1 0,1 0 0,-1 0 0,0 1 0,0-1 0,0 1 0,0 0 0,0 0 0,0-1 0,-1 1 0,1 0 0,0 1 0,-1-1 0,1 0 0,0 1 0,-1-1 0,1 1 0,-5 0 0,0-1 0,0 1 0,0 1 0,0-1 0,0 1 0,0 0 0,0 1 0,0-1 0,0 1 0,1 1 0,-14 6 0,8-1 0,0 0 0,1 1 0,0 1 0,0 0 0,1 1 0,0 0 0,1 0 0,0 1 0,1 0 0,1 0 0,0 1 0,0 0 0,1 1 0,-7 24 0,12-35 0,0 0 0,0 0 0,1 1 0,0-1 0,-1 0 0,1 1 0,0-1 0,1 0 0,-1 1 0,0-1 0,1 0 0,0 1 0,0-1 0,0 0 0,0 0 0,0 0 0,1 0 0,0 0 0,-1 0 0,1 0 0,0-1 0,0 1 0,0 0 0,1-1 0,-1 0 0,1 0 0,-1 1 0,1-1 0,0-1 0,0 1 0,0 0 0,0-1 0,0 1 0,5 0 0,6 3 0,1-1 0,-1 0 0,1-2 0,0 0 0,0 0 0,22-1 0,-17-2 0,1 0 0,0-2 0,-1 0 0,0-1 0,1-1 0,-2-1 0,38-16 0,-48 18 0,0 0 0,0-1 0,0 0 0,-1-1 0,0 0 0,0 0 0,-1 0 0,0-1 0,0 0 0,0-1 0,-1 0 0,0 0 0,0 0 0,-1-1 0,0 1 0,-1-1 0,0 0 0,5-15 0,-8 19 0,-1 1 0,1-1 0,-1 0 0,0 1 0,0-1 0,0 0 0,0 1 0,-1-1 0,0 0 0,0 1 0,0-1 0,-1 1 0,0 0 0,1-1 0,-1 1 0,-1 0 0,1 0 0,-1 0 0,1 0 0,-1 1 0,0-1 0,-1 1 0,-5-6 0,4 6 0,1-1 0,0 1 0,-1 0 0,0 1 0,1-1 0,-1 1 0,0 0 0,0 0 0,0 1 0,-1-1 0,1 1 0,0 0 0,-1 0 0,1 1 0,0 0 0,-1 0 0,1 0 0,-1 1 0,1-1 0,-7 3 0,8-2 0,1 1 0,-1-1 0,1 1 0,-1 0 0,1 0 0,0 0 0,0 1 0,0-1 0,0 1 0,0-1 0,0 1 0,1 0 0,0 0 0,-1 1 0,1-1 0,0 0 0,0 1 0,1-1 0,-1 1 0,1-1 0,0 1 0,0 0 0,0 0 0,0-1 0,1 1 0,-1 0 0,1 0 0,0 5 0,0-2 0,0 1 0,1-1 0,0 1 0,0-1 0,1 0 0,0 0 0,0 1 0,0-1 0,1 0 0,0-1 0,1 1 0,-1-1 0,1 1 0,6 6 0,-1-4 0,1 0 0,0 0 0,0-1 0,1-1 0,0 0 0,0 0 0,0-1 0,21 8 0,-14-8 0,0 0 0,0-1 0,1-1 0,-1-1 0,26 1 0,-37-3 0,-1-2 0,1 1 0,-1-1 0,1 1 0,-1-2 0,1 1 0,-1-1 0,0 0 0,1 0 0,-1-1 0,0 0 0,-1 0 0,1 0 0,10-9 0,-1-1 0,-1 0 0,-1-2 0,19-25 0,-16 19 0,23-22 0,-29 33 0,0 2 0,1-1 0,0 1 0,0 1 0,1 0 0,-1 1 0,20-8 0,-27 13 0,0 0 0,1-1 0,-1 2 0,1-1 0,-1 0 0,1 1 0,-1 0 0,1 0 0,-1 0 0,1 0 0,4 2 0,-6-1 0,0 0 0,0 0 0,0 1 0,0-1 0,0 1 0,-1-1 0,1 1 0,0 0 0,-1 0 0,0 0 0,1 0 0,-1 1 0,0-1 0,0 1 0,0-1 0,-1 1 0,3 4 0,-4-7 0,1 1 0,-1-1 0,0 0 0,0 0 0,0 0 0,0 1 0,0-1 0,0 0 0,1 0 0,-1 0 0,0 1 0,0-1 0,0 0 0,0 0 0,0 1 0,0-1 0,0 0 0,0 0 0,0 1 0,0-1 0,0 0 0,0 0 0,0 0 0,0 1 0,-1-1 0,1 0 0,0 0 0,0 1 0,0-1 0,0 0 0,0 0 0,0 0 0,0 0 0,-1 1 0,1-1 0,0 0 0,0 0 0,0 0 0,-1 0 0,1 1 0,0-1 0,0 0 0,0 0 0,-1 0 0,1 0 0,0 0 0,0 0 0,0 0 0,-1 0 0,1 0 0,0 0 0,0 0 0,-1 0 0,1 0 0,0 0 0,0 0 0,-1 0 0,1 0 0,0 0 0,0 0 0,0 0 0,-1 0 0,1 0 0,0 0 0,-24-6 0,13 3 0,-5 0 0,-1 0 0,1 1 0,-1 1 0,1 1 0,-1 0 0,1 1 0,-30 6 0,39-6 0,0 1 0,0 1 0,0-1 0,1 1 0,-1 0 0,1 1 0,0-1 0,0 1 0,0 1 0,0-1 0,1 1 0,-1 0 0,1 0 0,1 0 0,-1 1 0,1 0 0,0 0 0,0 0 0,0 0 0,-3 10 0,5-13 0,1 1 0,0-1 0,0 1 0,0 0 0,0-1 0,0 1 0,1 0 0,0 0 0,0-1 0,0 1 0,0 0 0,0 0 0,1 0 0,0-1 0,0 1 0,0 0 0,2 4 0,0-3 0,-1 0 0,1 0 0,1-1 0,-1 0 0,1 1 0,-1-1 0,1 0 0,0-1 0,1 1 0,8 5 0,0-2 0,0 0 0,0-1 0,1 0 0,0-1 0,0-1 0,1 0 0,-1-1 0,15 1 0,-21-3 0,-1 0 0,1-1 0,0 0 0,-1-1 0,1 0 0,-1 0 0,0 0 0,1-1 0,-1 0 0,0 0 0,0-1 0,10-5 0,-12 5 0,-1-1 0,1 1 0,0-1 0,-1 0 0,0 0 0,0 0 0,0-1 0,0 0 0,-1 1 0,1-1 0,-1 0 0,-1-1 0,1 1 0,-1 0 0,0-1 0,2-8 0,-1 2 0,0-1 0,-1 0 0,0 0 0,-1-20 0,-1 40 0,-1-2 0,1 0 0,0 0 0,1-1 0,-1 1 0,1 0 0,0 0 0,0-1 0,2 8 0,2-3 0,1 0 0,-1 0 0,1 0 0,1-1 0,0 0 0,0 0 0,0-1 0,1 0 0,16 11 0,-10-9 0,-1 0 0,1-1 0,1-1 0,-1 0 0,30 8 0,-39-13 0,0-1 0,0 0 0,0-1 0,0 1 0,0-1 0,0 0 0,0 0 0,1 0 0,-1-1 0,0 0 0,0 0 0,-1 0 0,7-2 0,-7 1 0,-1 1 0,-1-1 0,1 0 0,0 0 0,0 0 0,-1 0 0,1-1 0,-1 1 0,1-1 0,-1 1 0,0-1 0,0 0 0,-1 0 0,1 0 0,0 0 0,-1 0 0,0 0 0,0 0 0,0 0 0,1-6 0,0 1 0,-1 0 0,-1 0 0,1 0 0,-1 0 0,-1 0 0,1 0 0,-2 0 0,1 0 0,-1 0 0,0 0 0,0 0 0,-1 1 0,0-1 0,-5-7 0,-5-8 0,-2 0 0,-31-37 0,35 47 0,11 13 0,0 0 0,0 0 0,-1 0 0,1-1 0,0 1 0,0 0 0,-1 0 0,1-1 0,0 1 0,0 0 0,0 0 0,-1-1 0,1 1 0,0 0 0,0 0 0,0-1 0,0 1 0,0 0 0,0-1 0,0 1 0,0 0 0,-1-1 0,1 1 0,0 0 0,0-1 0,0 1 0,1 0 0,-1-1 0,0 1 0,0 0 0,0 0 0,0-1 0,0 1 0,0 0 0,0-1 0,0 1 0,1 0 0,-1 0 0,0-1 0,0 1 0,17-2 0,32 11 0,-37-6 0,-4-2 0,0 1 0,1 0 0,-1 1 0,0 0 0,13 6 0,-19-8 0,0 1 0,0-1 0,0 1 0,0-1 0,0 1 0,0 0 0,-1 0 0,1-1 0,-1 1 0,1 0 0,-1 1 0,0-1 0,0 0 0,0 0 0,0 0 0,0 1 0,0-1 0,-1 0 0,1 1 0,-1-1 0,1 1 0,-1-1 0,0 1 0,0 4 0,-2 7 0,0 0 0,-7 21 0,5-23 0,1 0 0,1 1 0,-2 20 0,3-29 0,2 0 0,-1 0 0,0-1 0,1 1 0,0 0 0,0 0 0,0 0 0,0 0 0,0-1 0,1 1 0,0-1 0,-1 1 0,2-1 0,-1 0 0,5 7 0,-3-6 0,0 0 0,0 0 0,1 0 0,0 0 0,-1-1 0,1 0 0,0 0 0,1 0 0,-1 0 0,0-1 0,1 0 0,0 0 0,-1-1 0,1 1 0,0-1 0,0 0 0,0-1 0,0 0 0,-1 0 0,1 0 0,0 0 0,0-1 0,0 0 0,0 0 0,-1-1 0,1 1 0,0-1 0,-1-1 0,0 1 0,1-1 0,-1 0 0,0 0 0,0 0 0,-1-1 0,10-8 0,-5 2 0,-1-1 0,0-1 0,0 0 0,-1 0 0,0 0 0,-1-1 0,-1 0 0,0 0 0,-1-1 0,0 1 0,-1-1 0,0 0 0,-1 0 0,-1 0 0,0-22 0,-2 32 0,1 1 0,-1-1 0,1 1 0,-1 0 0,0-1 0,0 1 0,-1 0 0,1 0 0,-1 0 0,1 0 0,-1 0 0,0 0 0,0 0 0,0 0 0,-1 1 0,1-1 0,-1 1 0,1 0 0,-1 0 0,0 0 0,0 0 0,-4-3 0,3 4 0,0 0 0,1 0 0,-1 0 0,0 0 0,0 1 0,1 0 0,-1-1 0,0 1 0,0 1 0,0-1 0,1 0 0,-1 1 0,0 0 0,0 0 0,1 0 0,-1 0 0,1 1 0,-1-1 0,1 1 0,-5 3 0,0 0 0,1 0 0,-1 1 0,1 1 0,0-1 0,0 1 0,1 0 0,0 1 0,1-1 0,-1 1 0,1 0 0,1 1 0,-7 14 0,9-19 0,1 0 0,0 0 0,-1 1 0,1-1 0,1 1 0,-1-1 0,1 1 0,-1-1 0,2 1 0,-1 0 0,0-1 0,1 1 0,0-1 0,0 0 0,0 1 0,0-1 0,1 0 0,-1 1 0,1-1 0,0 0 0,1 0 0,-1 0 0,1-1 0,0 1 0,0-1 0,0 1 0,0-1 0,5 4 0,-5-4 0,1 0 0,0 0 0,1-1 0,-1 1 0,0-1 0,1 0 0,-1 0 0,1 0 0,0-1 0,0 1 0,0-1 0,-1-1 0,1 1 0,0 0 0,0-1 0,0 0 0,0 0 0,0-1 0,0 0 0,0 1 0,0-2 0,0 1 0,-1 0 0,1-1 0,-1 0 0,1 0 0,-1 0 0,1-1 0,-1 0 0,0 1 0,0-1 0,0-1 0,-1 1 0,1 0 0,-1-1 0,5-6 0,5-10 0,0 0 0,-1 0 0,-1-1 0,-2-1 0,0 0 0,-1 0 0,9-42 0,-5 5 0,6-112 0,-16 135 0,1 4 0,-2-1 0,-1 1 0,-7-58 0,6 87 0,1 1 0,-1-1 0,0 0 0,0 0 0,0 1 0,0-1 0,0 1 0,-2-3 0,3 4 0,0 1 0,-1 0 0,1-1 0,0 1 0,0 0 0,-1-1 0,1 1 0,0 0 0,-1-1 0,1 1 0,-1 0 0,1 0 0,0 0 0,-1-1 0,1 1 0,-1 0 0,1 0 0,0 0 0,-1 0 0,1 0 0,-1 0 0,1 0 0,-1 0 0,1 0 0,0 0 0,-1 0 0,1 0 0,-1 0 0,1 0 0,-1 0 0,-1 2 0,0 0 0,0 0 0,0-1 0,0 1 0,1 1 0,-1-1 0,1 0 0,-1 0 0,1 1 0,0-1 0,0 0 0,0 1 0,0-1 0,0 1 0,0 5 0,-7 30 0,1 1 0,-1 45 0,3 86 0,4-124 0,3 154 0,1-161 0,1 0 0,2 0 0,11 39 0,-12-64-195,0 1 0,0-1 0,1 0 0,1-1 0,1 1 0,10 13 0,10 8-6631</inkml:trace>
  <inkml:trace contextRef="#ctx0" brushRef="#br0" timeOffset="2094.98">9 1028 24575,'-9'0'0,"21"0"0,39 0 0,64 0 0,79 9 0,72 3 0,60 18-3258,23 3 3258,-19-4 0,-50-6 0,-66-8 0,-85-6 763,-86-11-763,-79-4 0,-34-2-5696</inkml:trace>
  <inkml:trace contextRef="#ctx0" brushRef="#br0" timeOffset="2447.85">168 1064 24575,'9'6'0,"15"2"0,27 0 0,60-2 0,73-2 0,80-1-2417,68-2 2417,37 0-3553,4-1 3553,-20 0 0,-34-1-1682,-55 1 1682,-74 0-539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7:58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60 267 24575,'-3'-6'0,"-1"13"0,0 18 0,1 12 0,1 13 0,1 7 0,0 3 0,1-4 0,-6-4 0,-2-6 0,-5-4 0,-1-9-8191</inkml:trace>
  <inkml:trace contextRef="#ctx0" brushRef="#br0" timeOffset="509.52">289 320 24575,'0'240'0,"1"-456"0,-1 210 0,0-1 0,1 1 0,0-1 0,0 1 0,0 0 0,4-8 0,-5 12 0,1 1 0,0 0 0,-1-1 0,1 1 0,0-1 0,0 1 0,0 0 0,0 0 0,0 0 0,0-1 0,1 1 0,-1 0 0,0 0 0,0 1 0,1-1 0,-1 0 0,1 0 0,-1 1 0,1-1 0,-1 1 0,1-1 0,-1 1 0,1-1 0,-1 1 0,1 0 0,0 0 0,-1 0 0,1 0 0,2 0 0,1 1 0,1 0 0,-1 1 0,1-1 0,-1 1 0,0 0 0,0 1 0,0-1 0,0 1 0,0 0 0,0 0 0,-1 0 0,1 1 0,-1 0 0,5 5 0,7 10 0,0 0 0,13 23 0,5 5 0,-19-29 0,1-1 0,0 0 0,33 25 0,-44-37 0,1-1 0,0 0 0,1 0 0,-1-1 0,1 0 0,-1 0 0,1 0 0,0-1 0,0 0 0,0 0 0,1-1 0,-1 0 0,0 0 0,0-1 0,1 1 0,7-2 0,-10 0 0,0-1 0,0 1 0,0-1 0,-1 0 0,1 0 0,0-1 0,-1 1 0,0-1 0,1 0 0,-1 0 0,0 0 0,0-1 0,-1 0 0,1 1 0,-1-1 0,0 0 0,0-1 0,0 1 0,-1-1 0,1 1 0,-1-1 0,0 0 0,0 1 0,-1-1 0,2-6 0,-1 4 0,-1-1 0,1 0 0,-1 1 0,-1-1 0,1 0 0,-1 0 0,-1 0 0,1 0 0,-1 0 0,-1 1 0,1-1 0,-1 0 0,-1 1 0,0 0 0,-6-15 0,2 13-227,0-1-1,-1 1 1,0 0-1,0 0 1,-17-13-1,-8-1-6598</inkml:trace>
  <inkml:trace contextRef="#ctx0" brushRef="#br0" timeOffset="1090.39">889 249 24575,'1'12'0,"1"-1"0,0 1 0,1-1 0,-1 0 0,7 13 0,5 23 0,-11-31 0,12 63 0,-14-71 0,0 1 0,-1-1 0,0 1 0,0-1 0,-1 1 0,-3 13 0,4-22 0,1 0 0,-1 1 0,0-1 0,0 0 0,0 1 0,0-1 0,0 0 0,-1 1 0,1-1 0,0 0 0,0 0 0,0 1 0,0-1 0,0 0 0,0 1 0,0-1 0,-1 0 0,1 0 0,0 1 0,0-1 0,0 0 0,0 0 0,-1 0 0,1 1 0,0-1 0,0 0 0,-1 0 0,1 0 0,0 0 0,0 1 0,-1-1 0,1 0 0,0 0 0,-1 0 0,1 0 0,0 0 0,0 0 0,-1 0 0,1 0 0,0 0 0,-1 0 0,1 0 0,0 0 0,-1 0 0,1 0 0,0 0 0,0 0 0,-1 0 0,1 0 0,0 0 0,-1-1 0,1 1 0,0 0 0,0 0 0,-1 0 0,-11-16 0,5 3 0,1-1 0,0 0 0,0 0 0,2-1 0,-6-27 0,-5-78 0,14 118 0,-1-20 0,1 0 0,1-1 0,1 1 0,1 0 0,7-38 0,-7 53 0,0-1 0,0 1 0,0 0 0,1 0 0,0 0 0,1 0 0,-1 1 0,1-1 0,0 1 0,1 0 0,0 0 0,0 0 0,0 1 0,1 0 0,-1 0 0,1 0 0,0 1 0,1 0 0,-1 0 0,9-4 0,-13 8 0,-1-1 0,0 0 0,1 1 0,-1-1 0,1 1 0,0 0 0,-1-1 0,1 1 0,-1 0 0,1 0 0,-1 0 0,1 0 0,0 0 0,-1 1 0,1-1 0,-1 0 0,1 1 0,-1-1 0,1 1 0,-1-1 0,1 1 0,-1 0 0,0 0 0,1-1 0,-1 1 0,0 0 0,1 0 0,-1 0 0,0 1 0,0-1 0,0 0 0,0 0 0,1 3 0,-1-2 0,1 1 0,-1 0 0,0-1 0,-1 1 0,1 0 0,0 0 0,-1-1 0,0 1 0,1 0 0,-1 0 0,0 0 0,0 0 0,-1 0 0,1-1 0,-1 1 0,1 0 0,-1 0 0,-1 3 0,-2 1 0,1 0 0,-1 0 0,-1-1 0,1 1 0,-1-1 0,0 0 0,-8 7 0,-46 36 0,13-12 0,43-34 0,0-1 0,0 1 0,1-1 0,-1 1 0,1 0 0,0 0 0,0 0 0,0 0 0,0 0 0,-2 8 0,4-10 0,0 0 0,0 1 0,0-1 0,0 1 0,0-1 0,0 0 0,0 1 0,0-1 0,1 0 0,-1 1 0,1-1 0,-1 0 0,1 1 0,-1-1 0,1 0 0,0 0 0,-1 0 0,1 1 0,0-1 0,0 0 0,0 0 0,0 0 0,0 0 0,0-1 0,0 1 0,0 0 0,1 0 0,-1-1 0,0 1 0,0 0 0,2 0 0,9 3 0,0 1 0,0-2 0,0 0 0,0 0 0,22 1 0,-14-1 0,70 9 0,-19-4 0,1 4 0,79 23 0,-140-32 0,0 1 0,0 0 0,0 1 0,16 10 0,-25-14 0,-1 0 0,1 0 0,-1 0 0,1 0 0,-1 0 0,0 0 0,1 0 0,-1 1 0,0-1 0,0 0 0,0 1 0,0-1 0,0 1 0,0-1 0,0 1 0,-1 0 0,1-1 0,0 1 0,-1 0 0,1-1 0,-1 1 0,0 0 0,0 0 0,1 0 0,-1-1 0,-1 1 0,1 0 0,0 0 0,0 0 0,0-1 0,-1 1 0,1 0 0,-1-1 0,0 1 0,1 0 0,-1-1 0,0 1 0,-1 1 0,-2 2-195,1-1 0,-1 0 0,0 0 0,0 0 0,0 0 0,-7 4 0,-33 19-6631</inkml:trace>
  <inkml:trace contextRef="#ctx0" brushRef="#br0" timeOffset="1505">184 778 24575,'12'0'0,"28"-6"0,37-2 0,42 1 0,36 1 0,28 1 0,7-6-717,-14-3 717,-31 2 0,-52 3 0,-42 3-7474</inkml:trace>
  <inkml:trace contextRef="#ctx0" brushRef="#br0" timeOffset="1842.9">131 1008 24575,'6'0'0,"20"0"0,36 0 0,49 0 0,59 0 0,50-6 0,22-2-1894,-8-9 1894,-35-1 0,-52 2-6297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8:01.9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1122 699 24575,'-3'-9'0,"-1"9"0,0 14 0,1 13 0,1 14 0,1 9 0,0 5 0,1 3 0,0-4 0,0-4 0,0-4 0,-6-11 0,-2-14 0,1-11-8191</inkml:trace>
  <inkml:trace contextRef="#ctx0" brushRef="#br0" timeOffset="341.71">1528 699 24575,'-4'1'0,"0"-1"0,-1 1 0,1 0 0,0 0 0,-1 0 0,1 0 0,0 1 0,0 0 0,0 0 0,0 0 0,0 0 0,1 1 0,-1-1 0,1 1 0,-1 0 0,1 0 0,0 0 0,0 1 0,1-1 0,-1 1 0,1 0 0,-1-1 0,1 1 0,0 0 0,-1 5 0,0-4 0,1 1 0,1-1 0,-1 0 0,1 1 0,0-1 0,0 1 0,0-1 0,1 1 0,0-1 0,0 1 0,0-1 0,1 1 0,0-1 0,0 1 0,0-1 0,1 1 0,0-1 0,0 0 0,5 9 0,-3-8 0,1 0 0,-1 0 0,1-1 0,1 0 0,-1 0 0,1 0 0,0-1 0,0 0 0,0 0 0,1 0 0,-1-1 0,1 0 0,0 0 0,0-1 0,0 0 0,0 0 0,0-1 0,0 1 0,1-2 0,9 1 0,-11-1 0,0 0 0,0 0 0,0-1 0,-1 0 0,1 0 0,-1-1 0,1 1 0,-1-1 0,1 0 0,-1-1 0,0 1 0,0-1 0,0 0 0,0-1 0,-1 1 0,1-1 0,-1 0 0,0 0 0,0 0 0,0 0 0,0-1 0,-1 1 0,0-1 0,0 0 0,0 0 0,2-7 0,-2 4 0,0-1 0,-1 1 0,0-1 0,0 0 0,-1 0 0,0 0 0,-1 0 0,0 1 0,0-1 0,-1 0 0,0 0 0,-1 0 0,0 0 0,0 1 0,-1-1 0,0 1 0,0 0 0,-1 0 0,0 0 0,0 0 0,-1 0 0,0 1 0,-1 0 0,1 0 0,-1 0 0,-1 1 0,1 0 0,-1 0 0,0 1 0,0 0 0,-1 0 0,0 0 0,1 1 0,-2 1 0,1-1 0,0 1 0,-11-2 0,16 4-45,0 0-1,0 1 1,0-1-1,0 1 1,0 0-1,0 0 1,0 0-1,0 1 1,-1-1-1,1 1 1,0-1-1,1 1 1,-1 0-1,0 0 1,0 0-1,0 1 1,1-1-1,-1 1 1,0-1-1,1 1 1,-1 0-1,1 0 1,0 0-1,0 0 0,0 1 1,0-1-1,0 0 1,0 1-1,-1 3 1,-10 21-6781</inkml:trace>
  <inkml:trace contextRef="#ctx0" brushRef="#br0" timeOffset="713.08">1968 629 24575,'0'-9'0,"7"-3"0,1 1-8191</inkml:trace>
  <inkml:trace contextRef="#ctx0" brushRef="#br0" timeOffset="1101.16">2445 399 24575,'-6'0'0,"-2"6"0,-5 12 0,-11 16 0,-6 19 0,-7 14 0,-9 18 0,-9 14 0,-8 7 0,2-1 0,11-9 0,2-14 0,21-22 0,24-33 0,25-30 0,8-14-8191</inkml:trace>
  <inkml:trace contextRef="#ctx0" brushRef="#br0" timeOffset="1102.16">2603 929 24575,'0'6'0</inkml:trace>
  <inkml:trace contextRef="#ctx0" brushRef="#br0" timeOffset="1441.5">2833 258 24575,'-229'-102'0,"186"86"0,-1 3 0,-1 1 0,-69-9 0,36 15-310,0 3 0,0 4-1,0 3 1,-114 20 0,31 8-466,-169 58 0,-96 62-123,295-95 450,-143 84-1,212-102 422,-94 74-1,119-81-6,1 1 0,2 1-1,-49 65 1,67-77 12,0 2 0,2-1 0,1 2 0,1 0 0,1 0 0,1 1 0,-10 40 0,16-45 6,1 0 0,0 0 1,2 0-1,1 0 0,0 0 0,1 0 1,2 0-1,0 0 0,1 0 0,12 36 1,-4-28 6,0-1 0,2 0-1,0-1 1,2 0 0,1-2 0,2 0 0,0-1 0,1 0 0,31 26 0,-5-10-55,1-3-1,2-2 1,2-2-1,55 27 1,0-9-451,3-4 0,186 54 0,249 22 163,-345-91 319,320 13 1,-406-44 9,0-5 0,-1-4-1,0-6 1,153-38-1,-209 36 20,-2-2 1,0-2-1,-1-2 0,65-38 0,-83 38 2,0-2 1,-2 0-1,0-3 1,-2 0-1,-1-2 1,40-50-1,-42 41-3,-1-1 0,-2-1 1,-2-1-1,-2-2 0,-2 0 0,-1-1 0,-3 0 1,-1-1-1,11-70 0,-19 74 3,-1-1 1,-2 1-1,-3-1 1,0 1-1,-3 0 0,-2-1 1,-1 1-1,-2 1 0,-2-1 1,-2 2-1,-18-43 1,9 37 16,-1 1 1,-3 1 0,-2 2-1,-1 0 1,-2 2 0,-37-37-1,22 31 32,-2 3-1,-1 1 0,-2 3 0,-71-41 1,38 34 1,-3 3 0,-1 4 0,-2 4 0,-1 3 0,-1 5 0,-132-21 0,157 37-45,0 3 0,0 3 0,-1 2 0,-106 12 0,132-4-16,-1 1-1,1 2 0,1 2 0,0 2 0,1 1 1,0 3-1,1 0 0,-46 31 0,-38 41-595</inkml:trace>
  <inkml:trace contextRef="#ctx0" brushRef="#br0" timeOffset="1771">487 1775 24575,'-5'0'0,"12"0"0,50-6 0,75-2 0,97 1 0,108 1 0,104 1-4610,65 3 4610,27-12-4558,-11-2 4558,-52-9 0,-89 2-1936,-108-3 1936,-107-5 0,-81 2 2913</inkml:trace>
  <inkml:trace contextRef="#ctx0" brushRef="#br0" timeOffset="2125.82">804 2375 24575,'-5'0'0,"9"9"0,34 3 0,53 0 0,80-18 0,128-19 0,153-30-7782,154-27 7782,138-22-3009,108-19 3009,73-2-3209,28 19 3209,-42 28-2147,-108 27 2147,-192 22 7956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8:15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65 0 24575,'0'6'0,"0"8"0,-5 11 0,-3 10 0,0 11 0,2-3-8191</inkml:trace>
  <inkml:trace contextRef="#ctx0" brushRef="#br0" timeOffset="1">48 529 24575,'-9'9'0,"-3"9"0,1 14 0,2 13 0,2-1-8191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3T03:38:15.9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48 0 24575,'-9'9'0,"-3"9"0,1 11 0,2 14 0,2 1-8191</inkml:trace>
  <inkml:trace contextRef="#ctx0" brushRef="#br0" timeOffset="340.19">136 247 24575,'0'3'0,"0"7"0,0 8 0,0-3 0,0-3-8191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EEDD-8274-4779-913C-8E213B0A97C2}">
  <dimension ref="B2:H9"/>
  <sheetViews>
    <sheetView workbookViewId="0">
      <selection activeCell="B11" sqref="B11"/>
    </sheetView>
  </sheetViews>
  <sheetFormatPr defaultRowHeight="14.5" x14ac:dyDescent="0.35"/>
  <sheetData>
    <row r="2" spans="2:8" x14ac:dyDescent="0.35">
      <c r="B2" t="s">
        <v>0</v>
      </c>
      <c r="C2" s="1">
        <v>0.12</v>
      </c>
    </row>
    <row r="3" spans="2:8" x14ac:dyDescent="0.35">
      <c r="B3" t="s">
        <v>1</v>
      </c>
      <c r="C3">
        <v>100</v>
      </c>
    </row>
    <row r="4" spans="2:8" x14ac:dyDescent="0.35">
      <c r="B4" t="s">
        <v>2</v>
      </c>
      <c r="C4" s="1">
        <v>0.08</v>
      </c>
    </row>
    <row r="5" spans="2:8" x14ac:dyDescent="0.35">
      <c r="B5" t="s">
        <v>3</v>
      </c>
      <c r="C5">
        <v>5</v>
      </c>
    </row>
    <row r="7" spans="2:8" x14ac:dyDescent="0.35">
      <c r="C7">
        <v>0</v>
      </c>
      <c r="D7">
        <v>1</v>
      </c>
      <c r="E7">
        <v>2</v>
      </c>
      <c r="F7">
        <v>3</v>
      </c>
      <c r="G7">
        <v>4</v>
      </c>
      <c r="H7">
        <v>5</v>
      </c>
    </row>
    <row r="8" spans="2:8" x14ac:dyDescent="0.35">
      <c r="D8">
        <f>$C$4*C3</f>
        <v>8</v>
      </c>
      <c r="E8">
        <f>D8</f>
        <v>8</v>
      </c>
      <c r="F8">
        <f t="shared" ref="F8:H8" si="0">E8</f>
        <v>8</v>
      </c>
      <c r="G8">
        <f t="shared" si="0"/>
        <v>8</v>
      </c>
      <c r="H8">
        <f>G8+C3</f>
        <v>108</v>
      </c>
    </row>
    <row r="9" spans="2:8" x14ac:dyDescent="0.35">
      <c r="B9" t="s">
        <v>4</v>
      </c>
      <c r="C9" s="2">
        <f>SUM(D9:H9)</f>
        <v>85.580895190619955</v>
      </c>
      <c r="D9" s="2">
        <f>D8/((1+$C$2)^(D7))</f>
        <v>7.1428571428571423</v>
      </c>
      <c r="E9" s="2">
        <f t="shared" ref="E9:H9" si="1">E8/((1+$C$2)^(E7))</f>
        <v>6.3775510204081627</v>
      </c>
      <c r="F9" s="2">
        <f t="shared" si="1"/>
        <v>5.694241982507287</v>
      </c>
      <c r="G9" s="2">
        <f t="shared" si="1"/>
        <v>5.0841446272386497</v>
      </c>
      <c r="H9" s="2">
        <f t="shared" si="1"/>
        <v>61.282100417608717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A903-CFDB-4582-A3DF-BFDE4C8F7386}">
  <dimension ref="B2:H9"/>
  <sheetViews>
    <sheetView workbookViewId="0">
      <selection activeCell="C9" sqref="C9"/>
    </sheetView>
  </sheetViews>
  <sheetFormatPr defaultRowHeight="14.5" x14ac:dyDescent="0.35"/>
  <sheetData>
    <row r="2" spans="2:8" x14ac:dyDescent="0.35">
      <c r="B2" t="s">
        <v>0</v>
      </c>
      <c r="C2" s="1">
        <v>0.03</v>
      </c>
    </row>
    <row r="3" spans="2:8" x14ac:dyDescent="0.35">
      <c r="B3" t="s">
        <v>1</v>
      </c>
      <c r="C3">
        <v>100</v>
      </c>
    </row>
    <row r="4" spans="2:8" x14ac:dyDescent="0.35">
      <c r="B4" t="s">
        <v>2</v>
      </c>
      <c r="C4" s="1">
        <v>0.08</v>
      </c>
    </row>
    <row r="5" spans="2:8" x14ac:dyDescent="0.35">
      <c r="B5" t="s">
        <v>3</v>
      </c>
      <c r="C5">
        <v>5</v>
      </c>
    </row>
    <row r="7" spans="2:8" x14ac:dyDescent="0.35">
      <c r="C7">
        <v>0</v>
      </c>
      <c r="D7">
        <v>1</v>
      </c>
      <c r="E7">
        <v>2</v>
      </c>
      <c r="F7">
        <v>3</v>
      </c>
      <c r="G7">
        <v>4</v>
      </c>
      <c r="H7">
        <v>5</v>
      </c>
    </row>
    <row r="8" spans="2:8" x14ac:dyDescent="0.35">
      <c r="D8">
        <f>$C$4*C3</f>
        <v>8</v>
      </c>
      <c r="E8">
        <f>D8</f>
        <v>8</v>
      </c>
      <c r="F8">
        <f t="shared" ref="F8:H8" si="0">E8</f>
        <v>8</v>
      </c>
      <c r="G8">
        <f t="shared" si="0"/>
        <v>8</v>
      </c>
      <c r="H8">
        <f>G8+C3</f>
        <v>108</v>
      </c>
    </row>
    <row r="9" spans="2:8" x14ac:dyDescent="0.35">
      <c r="B9" t="s">
        <v>4</v>
      </c>
      <c r="C9" s="2">
        <f>SUM(D9:H9)</f>
        <v>122.89853593597269</v>
      </c>
      <c r="D9" s="2">
        <f>D8/((1+$C$2)^(D7))</f>
        <v>7.766990291262136</v>
      </c>
      <c r="E9" s="2">
        <f t="shared" ref="E9:H9" si="1">E8/((1+$C$2)^(E7))</f>
        <v>7.5407672730700348</v>
      </c>
      <c r="F9" s="2">
        <f t="shared" si="1"/>
        <v>7.3211332748252769</v>
      </c>
      <c r="G9" s="2">
        <f t="shared" si="1"/>
        <v>7.107896383325512</v>
      </c>
      <c r="H9" s="2">
        <f t="shared" si="1"/>
        <v>93.161748713489729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364B-9782-46B8-92A8-63EA1FCCD10B}">
  <dimension ref="B2:L21"/>
  <sheetViews>
    <sheetView zoomScale="153" zoomScaleNormal="170" workbookViewId="0">
      <selection activeCell="B3" sqref="B3"/>
    </sheetView>
  </sheetViews>
  <sheetFormatPr defaultRowHeight="14.5" x14ac:dyDescent="0.35"/>
  <cols>
    <col min="10" max="10" width="12.54296875" bestFit="1" customWidth="1"/>
    <col min="11" max="11" width="13.6328125" bestFit="1" customWidth="1"/>
    <col min="12" max="12" width="34.81640625" bestFit="1" customWidth="1"/>
  </cols>
  <sheetData>
    <row r="2" spans="2:12" x14ac:dyDescent="0.35">
      <c r="B2" t="s">
        <v>5</v>
      </c>
      <c r="I2" t="s">
        <v>6</v>
      </c>
    </row>
    <row r="3" spans="2:12" x14ac:dyDescent="0.35">
      <c r="B3" t="s">
        <v>7</v>
      </c>
      <c r="C3" s="3" t="s">
        <v>9</v>
      </c>
      <c r="I3" t="s">
        <v>8</v>
      </c>
      <c r="J3" t="s">
        <v>9</v>
      </c>
    </row>
    <row r="4" spans="2:12" x14ac:dyDescent="0.35">
      <c r="B4" t="s">
        <v>12</v>
      </c>
      <c r="C4" t="s">
        <v>16</v>
      </c>
      <c r="I4" t="s">
        <v>12</v>
      </c>
      <c r="J4" t="s">
        <v>16</v>
      </c>
    </row>
    <row r="6" spans="2:12" x14ac:dyDescent="0.35">
      <c r="L6" t="s">
        <v>21</v>
      </c>
    </row>
    <row r="7" spans="2:12" x14ac:dyDescent="0.35">
      <c r="E7" t="s">
        <v>10</v>
      </c>
      <c r="F7" t="s">
        <v>11</v>
      </c>
      <c r="L7" t="s">
        <v>22</v>
      </c>
    </row>
    <row r="8" spans="2:12" x14ac:dyDescent="0.35">
      <c r="E8" t="s">
        <v>13</v>
      </c>
      <c r="F8" t="s">
        <v>14</v>
      </c>
      <c r="L8" t="s">
        <v>23</v>
      </c>
    </row>
    <row r="9" spans="2:12" x14ac:dyDescent="0.35">
      <c r="L9" t="s">
        <v>24</v>
      </c>
    </row>
    <row r="10" spans="2:12" x14ac:dyDescent="0.35">
      <c r="B10" t="s">
        <v>12</v>
      </c>
      <c r="C10" t="s">
        <v>16</v>
      </c>
      <c r="I10" t="s">
        <v>15</v>
      </c>
      <c r="J10" t="s">
        <v>17</v>
      </c>
      <c r="L10" t="s">
        <v>25</v>
      </c>
    </row>
    <row r="11" spans="2:12" x14ac:dyDescent="0.35">
      <c r="B11" t="s">
        <v>7</v>
      </c>
      <c r="I11" t="s">
        <v>8</v>
      </c>
    </row>
    <row r="12" spans="2:12" x14ac:dyDescent="0.35">
      <c r="E12" t="s">
        <v>18</v>
      </c>
    </row>
    <row r="13" spans="2:12" x14ac:dyDescent="0.35">
      <c r="E13" t="s">
        <v>19</v>
      </c>
      <c r="J13" s="4">
        <f>10^6</f>
        <v>1000000</v>
      </c>
      <c r="K13" s="4">
        <f>J13*86.11</f>
        <v>86110000</v>
      </c>
    </row>
    <row r="15" spans="2:12" x14ac:dyDescent="0.35">
      <c r="E15" t="s">
        <v>20</v>
      </c>
    </row>
    <row r="18" spans="4:8" x14ac:dyDescent="0.35">
      <c r="E18" t="s">
        <v>29</v>
      </c>
      <c r="F18" t="s">
        <v>30</v>
      </c>
      <c r="G18" t="s">
        <v>31</v>
      </c>
    </row>
    <row r="19" spans="4:8" x14ac:dyDescent="0.35">
      <c r="D19" t="s">
        <v>26</v>
      </c>
      <c r="E19" s="5">
        <v>2.8000000000000001E-2</v>
      </c>
      <c r="G19" s="5">
        <v>2.9000000000000001E-2</v>
      </c>
      <c r="H19">
        <f>G19/2*100</f>
        <v>1.4500000000000002</v>
      </c>
    </row>
    <row r="20" spans="4:8" x14ac:dyDescent="0.35">
      <c r="D20" t="s">
        <v>27</v>
      </c>
      <c r="E20" s="5">
        <v>3.2000000000000001E-2</v>
      </c>
      <c r="F20" s="5">
        <v>3.4000000000000002E-2</v>
      </c>
      <c r="G20" s="5">
        <v>3.4290000000000001E-2</v>
      </c>
      <c r="H20">
        <f t="shared" ref="H20:H21" si="0">G20/2*100</f>
        <v>1.7145000000000001</v>
      </c>
    </row>
    <row r="21" spans="4:8" x14ac:dyDescent="0.35">
      <c r="D21" t="s">
        <v>28</v>
      </c>
      <c r="E21" s="5">
        <v>3.4000000000000002E-2</v>
      </c>
      <c r="F21" s="5">
        <v>3.6999999999999998E-2</v>
      </c>
      <c r="G21" s="5">
        <v>3.7339999999999998E-2</v>
      </c>
      <c r="H21">
        <f t="shared" si="0"/>
        <v>1.867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C930-2BF3-4287-AB87-8BE25DC111A7}">
  <dimension ref="C4:Q16"/>
  <sheetViews>
    <sheetView topLeftCell="B8" zoomScale="212" workbookViewId="0">
      <selection activeCell="C11" sqref="C11:C12"/>
    </sheetView>
  </sheetViews>
  <sheetFormatPr defaultRowHeight="14.5" x14ac:dyDescent="0.35"/>
  <cols>
    <col min="4" max="4" width="18.26953125" bestFit="1" customWidth="1"/>
  </cols>
  <sheetData>
    <row r="4" spans="3:17" x14ac:dyDescent="0.35">
      <c r="D4" s="3">
        <v>0</v>
      </c>
      <c r="E4" s="3">
        <v>1</v>
      </c>
      <c r="F4" s="3">
        <v>2</v>
      </c>
      <c r="G4" s="3">
        <v>3</v>
      </c>
    </row>
    <row r="5" spans="3:17" x14ac:dyDescent="0.35">
      <c r="D5" s="6" t="s">
        <v>32</v>
      </c>
    </row>
    <row r="6" spans="3:17" x14ac:dyDescent="0.35">
      <c r="D6" s="7" t="s">
        <v>37</v>
      </c>
    </row>
    <row r="7" spans="3:17" x14ac:dyDescent="0.35">
      <c r="D7" s="6" t="s">
        <v>8</v>
      </c>
    </row>
    <row r="8" spans="3:17" x14ac:dyDescent="0.35">
      <c r="D8" s="6" t="s">
        <v>35</v>
      </c>
    </row>
    <row r="9" spans="3:17" x14ac:dyDescent="0.35">
      <c r="D9" s="6"/>
      <c r="G9" s="3" t="s">
        <v>33</v>
      </c>
    </row>
    <row r="10" spans="3:17" x14ac:dyDescent="0.35">
      <c r="D10" s="6"/>
      <c r="G10" t="s">
        <v>34</v>
      </c>
      <c r="H10">
        <v>1</v>
      </c>
      <c r="I10">
        <v>2</v>
      </c>
      <c r="J10">
        <v>3</v>
      </c>
      <c r="K10">
        <v>4</v>
      </c>
      <c r="L10">
        <v>5</v>
      </c>
      <c r="M10">
        <v>6</v>
      </c>
      <c r="N10">
        <v>7</v>
      </c>
      <c r="O10">
        <v>8</v>
      </c>
      <c r="P10">
        <v>9</v>
      </c>
      <c r="Q10">
        <v>10</v>
      </c>
    </row>
    <row r="11" spans="3:17" x14ac:dyDescent="0.35">
      <c r="C11" s="8" t="s">
        <v>40</v>
      </c>
      <c r="D11" s="9" t="s">
        <v>38</v>
      </c>
      <c r="G11" t="s">
        <v>36</v>
      </c>
    </row>
    <row r="12" spans="3:17" x14ac:dyDescent="0.35">
      <c r="C12" s="8"/>
      <c r="D12" s="9" t="s">
        <v>39</v>
      </c>
    </row>
    <row r="13" spans="3:17" x14ac:dyDescent="0.35">
      <c r="C13" s="8" t="s">
        <v>41</v>
      </c>
      <c r="D13" s="9" t="s">
        <v>38</v>
      </c>
      <c r="G13" t="s">
        <v>40</v>
      </c>
      <c r="H13" t="s">
        <v>43</v>
      </c>
    </row>
    <row r="14" spans="3:17" x14ac:dyDescent="0.35">
      <c r="C14" s="8"/>
      <c r="D14" s="9" t="s">
        <v>39</v>
      </c>
      <c r="G14" t="s">
        <v>41</v>
      </c>
      <c r="H14" t="s">
        <v>44</v>
      </c>
    </row>
    <row r="15" spans="3:17" x14ac:dyDescent="0.35">
      <c r="C15" s="8" t="s">
        <v>42</v>
      </c>
      <c r="D15" s="9" t="s">
        <v>38</v>
      </c>
      <c r="G15" t="s">
        <v>42</v>
      </c>
      <c r="H15" t="s">
        <v>45</v>
      </c>
    </row>
    <row r="16" spans="3:17" x14ac:dyDescent="0.35">
      <c r="C16" s="8"/>
      <c r="D16" s="9" t="s">
        <v>39</v>
      </c>
    </row>
  </sheetData>
  <mergeCells count="3">
    <mergeCell ref="C11:C12"/>
    <mergeCell ref="C13:C14"/>
    <mergeCell ref="C15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9FDF-7E84-4816-A0B0-BE82A5AB2218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Sheet1 (2)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Lodha, Darshan</dc:creator>
  <cp:lastModifiedBy>Lodha, Darshan</cp:lastModifiedBy>
  <dcterms:created xsi:type="dcterms:W3CDTF">2025-06-13T02:26:36Z</dcterms:created>
  <dcterms:modified xsi:type="dcterms:W3CDTF">2025-06-13T03:46:08Z</dcterms:modified>
</cp:coreProperties>
</file>