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1" sheetId="1" r:id="rId1"/>
  </sheets>
  <definedNames>
    <definedName name="Vouchers_per_£1">Sheet1!$F$3</definedName>
    <definedName name="Amount">Sheet1!$B$4:$B$15</definedName>
  </definedNames>
  <calcPr calcId="144525"/>
</workbook>
</file>

<file path=xl/sharedStrings.xml><?xml version="1.0" encoding="utf-8"?>
<sst xmlns="http://schemas.openxmlformats.org/spreadsheetml/2006/main" count="6" uniqueCount="6">
  <si>
    <t>Pesko Club Card Vouchers</t>
  </si>
  <si>
    <t>Date</t>
  </si>
  <si>
    <t>Amount</t>
  </si>
  <si>
    <t>Club card Vouchers Earned</t>
  </si>
  <si>
    <t>Vouchers per £1</t>
  </si>
  <si>
    <t>£5 = 1 voucher whole vouchers only</t>
  </si>
</sst>
</file>

<file path=xl/styles.xml><?xml version="1.0" encoding="utf-8"?>
<styleSheet xmlns="http://schemas.openxmlformats.org/spreadsheetml/2006/main">
  <numFmts count="7">
    <numFmt numFmtId="176" formatCode="_-&quot;Rp&quot;* #,##0.00_-;\-&quot;Rp&quot;* #,##0.00_-;_-&quot;Rp&quot;* &quot;-&quot;??_-;_-@_-"/>
    <numFmt numFmtId="177" formatCode="_(* #,##0.00_);_(* \(#,##0.00\);_(* &quot;-&quot;??_);_(@_)"/>
    <numFmt numFmtId="178" formatCode="_(* #,##0_);_(* \(#,##0\);_(* &quot;-&quot;_);_(@_)"/>
    <numFmt numFmtId="179" formatCode="_-&quot;Rp&quot;* #,##0_-;\-&quot;Rp&quot;* #,##0_-;_-&quot;Rp&quot;* &quot;-&quot;??_-;_-@_-"/>
    <numFmt numFmtId="180" formatCode="0.00_ "/>
    <numFmt numFmtId="181" formatCode="dd\-mmm"/>
    <numFmt numFmtId="182" formatCode="&quot;£&quot;#,##0.00"/>
  </numFmts>
  <fonts count="24">
    <font>
      <sz val="11"/>
      <color theme="1"/>
      <name val="Calibri"/>
      <charset val="134"/>
      <scheme val="minor"/>
    </font>
    <font>
      <b/>
      <u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i/>
      <sz val="7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9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15" borderId="5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4" borderId="2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0" fontId="0" fillId="0" borderId="0" xfId="0" applyAlignment="1">
      <alignment wrapText="1"/>
    </xf>
    <xf numFmtId="180" fontId="2" fillId="2" borderId="1" xfId="0" applyNumberFormat="1" applyFont="1" applyFill="1" applyBorder="1" applyAlignment="1">
      <alignment vertical="center"/>
    </xf>
    <xf numFmtId="181" fontId="0" fillId="0" borderId="1" xfId="0" applyNumberFormat="1" applyBorder="1"/>
    <xf numFmtId="182" fontId="0" fillId="0" borderId="1" xfId="0" applyNumberFormat="1" applyBorder="1"/>
    <xf numFmtId="0" fontId="0" fillId="0" borderId="1" xfId="0" applyBorder="1"/>
    <xf numFmtId="0" fontId="3" fillId="0" borderId="0" xfId="0" applyFont="1" applyAlignment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zoomScale="90" zoomScaleNormal="90" workbookViewId="0">
      <selection activeCell="H19" sqref="H19"/>
    </sheetView>
  </sheetViews>
  <sheetFormatPr defaultColWidth="9" defaultRowHeight="15" outlineLevelCol="5"/>
  <cols>
    <col min="3" max="3" width="14" customWidth="1"/>
    <col min="4" max="4" width="3.92380952380952" customWidth="1"/>
    <col min="5" max="5" width="8.30476190476191" customWidth="1"/>
    <col min="6" max="6" width="7.13333333333333" customWidth="1"/>
    <col min="7" max="7" width="9.15238095238095" customWidth="1"/>
  </cols>
  <sheetData>
    <row r="1" ht="21" spans="1:1">
      <c r="A1" s="1" t="s">
        <v>0</v>
      </c>
    </row>
    <row r="3" ht="45" spans="1:6">
      <c r="A3" s="2" t="s">
        <v>1</v>
      </c>
      <c r="B3" s="3" t="s">
        <v>2</v>
      </c>
      <c r="C3" s="4" t="s">
        <v>3</v>
      </c>
      <c r="E3" s="5" t="s">
        <v>4</v>
      </c>
      <c r="F3" s="6">
        <v>0.25</v>
      </c>
    </row>
    <row r="4" spans="1:3">
      <c r="A4" s="7">
        <v>43115</v>
      </c>
      <c r="B4" s="8">
        <v>112.66</v>
      </c>
      <c r="C4" s="9">
        <f>Amount*Vouchers_per_£1</f>
        <v>28.165</v>
      </c>
    </row>
    <row r="5" spans="1:5">
      <c r="A5" s="7">
        <v>43121</v>
      </c>
      <c r="B5" s="8">
        <v>17.54</v>
      </c>
      <c r="C5" s="9">
        <f>Amount*Vouchers_per_£1</f>
        <v>4.385</v>
      </c>
      <c r="E5" s="10" t="s">
        <v>5</v>
      </c>
    </row>
    <row r="6" spans="1:3">
      <c r="A6" s="7">
        <v>43163</v>
      </c>
      <c r="B6" s="8">
        <v>96.87</v>
      </c>
      <c r="C6" s="9">
        <f>Amount*Vouchers_per_£1</f>
        <v>24.2175</v>
      </c>
    </row>
    <row r="7" spans="1:3">
      <c r="A7" s="7">
        <v>43231</v>
      </c>
      <c r="B7" s="8">
        <v>32.78</v>
      </c>
      <c r="C7" s="9">
        <f>Amount*Vouchers_per_£1</f>
        <v>8.195</v>
      </c>
    </row>
    <row r="8" spans="1:3">
      <c r="A8" s="7">
        <v>43249</v>
      </c>
      <c r="B8" s="8">
        <v>56.38</v>
      </c>
      <c r="C8" s="9">
        <f>Amount*Vouchers_per_£1</f>
        <v>14.095</v>
      </c>
    </row>
    <row r="9" spans="1:3">
      <c r="A9" s="7">
        <v>43271</v>
      </c>
      <c r="B9" s="8">
        <v>62.94</v>
      </c>
      <c r="C9" s="9">
        <f>Amount*Vouchers_per_£1</f>
        <v>15.735</v>
      </c>
    </row>
    <row r="10" spans="1:3">
      <c r="A10" s="7">
        <v>43314</v>
      </c>
      <c r="B10" s="8">
        <v>74.89</v>
      </c>
      <c r="C10" s="9">
        <f>Amount*Vouchers_per_£1</f>
        <v>18.7225</v>
      </c>
    </row>
    <row r="11" spans="1:3">
      <c r="A11" s="7">
        <v>43330</v>
      </c>
      <c r="B11" s="8">
        <v>13.45</v>
      </c>
      <c r="C11" s="9">
        <f>Amount*Vouchers_per_£1</f>
        <v>3.3625</v>
      </c>
    </row>
    <row r="12" spans="1:3">
      <c r="A12" s="7">
        <v>43350</v>
      </c>
      <c r="B12" s="8">
        <v>73.63</v>
      </c>
      <c r="C12" s="9">
        <f>Amount*Vouchers_per_£1</f>
        <v>18.4075</v>
      </c>
    </row>
    <row r="13" spans="1:3">
      <c r="A13" s="7">
        <v>43376</v>
      </c>
      <c r="B13" s="8">
        <v>93.86</v>
      </c>
      <c r="C13" s="9">
        <f>Amount*Vouchers_per_£1</f>
        <v>23.465</v>
      </c>
    </row>
    <row r="14" spans="1:3">
      <c r="A14" s="7">
        <v>43402</v>
      </c>
      <c r="B14" s="8">
        <v>52.11</v>
      </c>
      <c r="C14" s="9">
        <f>Amount*Vouchers_per_£1</f>
        <v>13.0275</v>
      </c>
    </row>
    <row r="15" spans="1:3">
      <c r="A15" s="7">
        <v>43442</v>
      </c>
      <c r="B15" s="8">
        <v>143.67</v>
      </c>
      <c r="C15" s="9">
        <f>Amount*Vouchers_per_£1</f>
        <v>35.9175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USER</cp:lastModifiedBy>
  <dcterms:created xsi:type="dcterms:W3CDTF">2018-02-08T14:44:00Z</dcterms:created>
  <dcterms:modified xsi:type="dcterms:W3CDTF">2021-10-06T19:09:28Z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5020F87F599349BFAEA5531761BBB1E9</vt:lpwstr>
  </property>
  <property fmtid="{D5CDD505-2E9C-101B-9397-08002B2CF9AE}" pid="3" name="KSOProductBuildVer">
    <vt:lpwstr>1033-11.2.0.10307</vt:lpwstr>
  </property>
</Properties>
</file>