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196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Profit">Sheet1!$E$4:$E$6</definedName>
    <definedName name="Revenue">Sheet1!$C$4:$C$6</definedName>
    <definedName name="Sale_Price">Sheet1!$B$10</definedName>
    <definedName name="Sales">Sheet1!$B$4:$B$6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<sst xmlns="http://schemas.openxmlformats.org/spreadsheetml/2006/main" count="12" uniqueCount="12">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</sst>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20" zoomScaleNormal="120" workbookViewId="0">
      <selection activeCell="E4" sqref="E4:E6"/>
    </sheetView>
  </sheetViews>
  <sheetFormatPr defaultRowHeight="14.4" x14ac:dyDescent="0.3"/>
  <cols>
    <col min="1" max="1" width="23.6640625" customWidth="1"/>
    <col min="3" max="3" width="9.88671875" customWidth="1"/>
    <col min="4" max="4" width="10.3320312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Sales*Sale_Price</f>
        <v>525</v>
      </c>
      <c r="D4" s="3">
        <f>Sales*(Overheads+Ingredients)</f>
        <v>240</v>
      </c>
      <c r="E4" s="3">
        <f>Revenue-Costs</f>
        <v>285</v>
      </c>
    </row>
    <row r="5" spans="1:5" x14ac:dyDescent="0.3">
      <c r="A5" t="s">
        <v>6</v>
      </c>
      <c r="B5" s="3">
        <v>200</v>
      </c>
      <c r="C5" s="3">
        <f>Sales*Sale_Price</f>
        <v>350</v>
      </c>
      <c r="D5" s="3">
        <f>Sales*(Overheads+Ingredients)</f>
        <v>160</v>
      </c>
      <c r="E5" s="3">
        <f>Revenue-Costs</f>
        <v>190</v>
      </c>
    </row>
    <row r="6" spans="1:5" x14ac:dyDescent="0.3">
      <c r="A6" t="s">
        <v>7</v>
      </c>
      <c r="B6" s="3">
        <v>450</v>
      </c>
      <c r="C6" s="3">
        <f>Sales*Sale_Price</f>
        <v>787.5</v>
      </c>
      <c r="D6" s="3">
        <f>Sales*(Overheads+Ingredients)</f>
        <v>360</v>
      </c>
      <c r="E6" s="3">
        <f>Revenue-Costs</f>
        <v>427.5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Costs</vt:lpstr>
      <vt:lpstr>Ingredients</vt:lpstr>
      <vt:lpstr>Overheads</vt:lpstr>
      <vt:lpstr>Profit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divya</cp:lastModifiedBy>
  <dcterms:created xsi:type="dcterms:W3CDTF">2015-03-27T13:38:36Z</dcterms:created>
  <dcterms:modified xsi:type="dcterms:W3CDTF">2021-10-08T12:46:49Z</dcterms:modified>
</cp:coreProperties>
</file>