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d.docs.live.net/fbfaededd9b22388/Desktop/EXCEL HW/"/>
    </mc:Choice>
  </mc:AlternateContent>
  <xr:revisionPtr revIDLastSave="0" documentId="8_{1B515AEE-4FD1-4DEF-B731-4FBCA097F6BF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Costs">Sheet1!$D$4:$D$6</definedName>
    <definedName name="Ingredients">Sheet1!$B$9</definedName>
    <definedName name="Overheads">Sheet1!$B$11</definedName>
    <definedName name="Profit">Sheet1!$E$4:$E$6</definedName>
    <definedName name="Revenue">Sheet1!$C$4:$C$6</definedName>
    <definedName name="Sale_Price">Sheet1!$B$10</definedName>
    <definedName name="Sales">Sheet1!$B$4:$B$6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" i="1" l="1" a="1"/>
  <c r="E4" i="1" s="1"/>
  <c r="D4" i="1" a="1"/>
  <c r="D4" i="1" s="1"/>
  <c r="C4" i="1" a="1"/>
  <c r="C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<sst xmlns="http://schemas.openxmlformats.org/spreadsheetml/2006/main" count="12" uniqueCount="12">
  <si>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Basic Business Plan for The Cycling Muffin Man - First Month</t>
  </si>
  <si>
    <t>Sales</t>
  </si>
  <si>
    <t>Revenue</t>
  </si>
  <si>
    <t>Costs</t>
  </si>
  <si>
    <t>Profit</t>
  </si>
  <si>
    <t>Town Centre Lunchtimes</t>
  </si>
  <si>
    <t>Weekend Cycle Trails</t>
  </si>
  <si>
    <t>Outside Football Matches</t>
  </si>
  <si>
    <t>Ingredients</t>
  </si>
  <si>
    <t>Sale Price</t>
  </si>
  <si>
    <t>Overheads</t>
  </si>
  <si>
    <t>Figs are per muffin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</si>
</sst>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0" fillId="0" borderId="1" xfId="0" applyBorder="1"/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"/>
  <sheetViews>
    <sheetView tabSelected="1" zoomScale="120" zoomScaleNormal="120" workbookViewId="0">
      <selection activeCell="E5" sqref="E5"/>
    </sheetView>
  </sheetViews>
  <sheetFormatPr defaultRowHeight="14.5" x14ac:dyDescent="0.35"/>
  <cols>
    <col min="1" max="1" width="23.6328125" customWidth="1"/>
    <col min="3" max="3" width="9.90625" customWidth="1"/>
  </cols>
  <sheetData>
    <row r="1" spans="1:5" ht="15.5" x14ac:dyDescent="0.35">
      <c r="A1" s="1" t="s">
        <v>0</v>
      </c>
    </row>
    <row r="3" spans="1:5" x14ac:dyDescent="0.35">
      <c r="B3" s="2" t="s">
        <v>1</v>
      </c>
      <c r="C3" s="2" t="s">
        <v>2</v>
      </c>
      <c r="D3" s="2" t="s">
        <v>3</v>
      </c>
      <c r="E3" s="2" t="s">
        <v>4</v>
      </c>
    </row>
    <row r="4" spans="1:5" x14ac:dyDescent="0.35">
      <c r="A4" t="s">
        <v>5</v>
      </c>
      <c r="B4" s="3">
        <v>300</v>
      </c>
      <c r="C4" s="3" cm="1">
        <f t="array" ref="C4:C6">Sale_Price*Sales</f>
        <v>525</v>
      </c>
      <c r="D4" s="3" cm="1">
        <f t="array" ref="D4:D6">Sales*(Ingredients+Overheads)</f>
        <v>240</v>
      </c>
      <c r="E4" s="3" cm="1">
        <f t="array" ref="E4:E6">Revenue-Costs</f>
        <v>285</v>
      </c>
    </row>
    <row r="5" spans="1:5" x14ac:dyDescent="0.35">
      <c r="A5" t="s">
        <v>6</v>
      </c>
      <c r="B5" s="3">
        <v>200</v>
      </c>
      <c r="C5" s="3">
        <v>350</v>
      </c>
      <c r="D5" s="3">
        <v>160</v>
      </c>
      <c r="E5" s="3">
        <v>190</v>
      </c>
    </row>
    <row r="6" spans="1:5" x14ac:dyDescent="0.35">
      <c r="A6" t="s">
        <v>7</v>
      </c>
      <c r="B6" s="3">
        <v>450</v>
      </c>
      <c r="C6" s="3">
        <v>787.5</v>
      </c>
      <c r="D6" s="3">
        <v>360</v>
      </c>
      <c r="E6" s="3">
        <v>427.5</v>
      </c>
    </row>
    <row r="9" spans="1:5" x14ac:dyDescent="0.35">
      <c r="A9" t="s">
        <v>8</v>
      </c>
      <c r="B9" s="3">
        <v>0.32</v>
      </c>
    </row>
    <row r="10" spans="1:5" x14ac:dyDescent="0.35">
      <c r="A10" t="s">
        <v>9</v>
      </c>
      <c r="B10" s="3">
        <v>1.75</v>
      </c>
    </row>
    <row r="11" spans="1:5" x14ac:dyDescent="0.35">
      <c r="A11" t="s">
        <v>10</v>
      </c>
      <c r="B11" s="3">
        <v>0.48</v>
      </c>
    </row>
    <row r="12" spans="1:5" x14ac:dyDescent="0.35">
      <c r="A12" s="4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Sheet1</vt:lpstr>
      <vt:lpstr>Costs</vt:lpstr>
      <vt:lpstr>Ingredients</vt:lpstr>
      <vt:lpstr>Overheads</vt:lpstr>
      <vt:lpstr>Profit</vt:lpstr>
      <vt:lpstr>Revenue</vt:lpstr>
      <vt:lpstr>Sale_Price</vt:lpstr>
      <vt:lpstr>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Margaret Brown</dc:creator>
  <cp:lastModifiedBy>Tanisha Saran</cp:lastModifiedBy>
  <dcterms:created xsi:type="dcterms:W3CDTF">2015-03-27T13:38:36Z</dcterms:created>
  <dcterms:modified xsi:type="dcterms:W3CDTF">2021-10-07T06:56:54Z</dcterms:modified>
</cp:coreProperties>
</file>