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yali\Desktop\semester 4\VBA\"/>
    </mc:Choice>
  </mc:AlternateContent>
  <xr:revisionPtr revIDLastSave="0" documentId="13_ncr:1_{405008C3-AAC6-482A-9A09-34A89592B566}" xr6:coauthVersionLast="47" xr6:coauthVersionMax="47" xr10:uidLastSave="{00000000-0000-0000-0000-000000000000}"/>
  <bookViews>
    <workbookView xWindow="-108" yWindow="-108" windowWidth="23256" windowHeight="12456" activeTab="1" xr2:uid="{AA8744F7-D672-494F-BA45-D84CE43E6B55}"/>
  </bookViews>
  <sheets>
    <sheet name="Sheet1" sheetId="1" r:id="rId1"/>
    <sheet name="revenue breakdow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C10" i="1"/>
  <c r="D10" i="1"/>
  <c r="E10" i="1"/>
  <c r="F10" i="1"/>
  <c r="B10" i="1"/>
</calcChain>
</file>

<file path=xl/sharedStrings.xml><?xml version="1.0" encoding="utf-8"?>
<sst xmlns="http://schemas.openxmlformats.org/spreadsheetml/2006/main" count="14" uniqueCount="14">
  <si>
    <t xml:space="preserve">revenue categories </t>
  </si>
  <si>
    <t xml:space="preserve">lawn maintenance </t>
  </si>
  <si>
    <t>tree &amp; shrubbery</t>
  </si>
  <si>
    <t xml:space="preserve">patio and furniture </t>
  </si>
  <si>
    <t>fountains and irrigation</t>
  </si>
  <si>
    <t xml:space="preserve">design consulting </t>
  </si>
  <si>
    <t xml:space="preserve">total revenue </t>
  </si>
  <si>
    <t xml:space="preserve">April </t>
  </si>
  <si>
    <t>May</t>
  </si>
  <si>
    <t>June</t>
  </si>
  <si>
    <t>July</t>
  </si>
  <si>
    <t>August</t>
  </si>
  <si>
    <t>September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</si>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</sst>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CGL  Major Sales Revenue</a:t>
            </a:r>
            <a:br>
              <a:rPr lang="en-IN"/>
            </a:br>
            <a:r>
              <a:rPr lang="en-IN"/>
              <a:t>Second and Third quarters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lawn maintenance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Sheet1!$B$4:$G$4</c:f>
              <c:strCache>
                <c:ptCount val="6"/>
                <c:pt idx="0">
                  <c:v>April 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Sheet1!$B$5:$G$5</c:f>
              <c:numCache>
                <c:formatCode>General</c:formatCode>
                <c:ptCount val="6"/>
                <c:pt idx="0">
                  <c:v>7660.13</c:v>
                </c:pt>
                <c:pt idx="1">
                  <c:v>7741.13</c:v>
                </c:pt>
                <c:pt idx="2">
                  <c:v>7886.48</c:v>
                </c:pt>
                <c:pt idx="3">
                  <c:v>7650.23</c:v>
                </c:pt>
                <c:pt idx="4">
                  <c:v>7683.3</c:v>
                </c:pt>
                <c:pt idx="5">
                  <c:v>8094.38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0-47E8-ACF2-EE5C9ACD5F9D}"/>
            </c:ext>
          </c:extLst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tree &amp; shrubbery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Sheet1!$B$4:$G$4</c:f>
              <c:strCache>
                <c:ptCount val="6"/>
                <c:pt idx="0">
                  <c:v>April 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Sheet1!$B$6:$G$6</c:f>
              <c:numCache>
                <c:formatCode>General</c:formatCode>
                <c:ptCount val="6"/>
                <c:pt idx="0">
                  <c:v>11819.93</c:v>
                </c:pt>
                <c:pt idx="1">
                  <c:v>11909.48</c:v>
                </c:pt>
                <c:pt idx="2">
                  <c:v>12043.13</c:v>
                </c:pt>
                <c:pt idx="3">
                  <c:v>11803.28</c:v>
                </c:pt>
                <c:pt idx="4">
                  <c:v>11879.78</c:v>
                </c:pt>
                <c:pt idx="5">
                  <c:v>12226.28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0-47E8-ACF2-EE5C9ACD5F9D}"/>
            </c:ext>
          </c:extLst>
        </c:ser>
        <c:ser>
          <c:idx val="2"/>
          <c:order val="2"/>
          <c:tx>
            <c:strRef>
              <c:f>Sheet1!$A$7</c:f>
              <c:strCache>
                <c:ptCount val="1"/>
                <c:pt idx="0">
                  <c:v>patio and furniture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Sheet1!$B$4:$G$4</c:f>
              <c:strCache>
                <c:ptCount val="6"/>
                <c:pt idx="0">
                  <c:v>April 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Sheet1!$B$7:$G$7</c:f>
              <c:numCache>
                <c:formatCode>General</c:formatCode>
                <c:ptCount val="6"/>
                <c:pt idx="0">
                  <c:v>15192.23</c:v>
                </c:pt>
                <c:pt idx="1">
                  <c:v>13070.48</c:v>
                </c:pt>
                <c:pt idx="2">
                  <c:v>12957.3</c:v>
                </c:pt>
                <c:pt idx="3">
                  <c:v>13039.88</c:v>
                </c:pt>
                <c:pt idx="4">
                  <c:v>15318.23</c:v>
                </c:pt>
                <c:pt idx="5">
                  <c:v>16876.13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0-47E8-ACF2-EE5C9ACD5F9D}"/>
            </c:ext>
          </c:extLst>
        </c:ser>
        <c:ser>
          <c:idx val="3"/>
          <c:order val="3"/>
          <c:tx>
            <c:strRef>
              <c:f>Sheet1!$A$8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Sheet1!$B$4:$G$4</c:f>
              <c:strCache>
                <c:ptCount val="6"/>
                <c:pt idx="0">
                  <c:v>April 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Sheet1!$B$8:$G$8</c:f>
              <c:numCache>
                <c:formatCode>General</c:formatCode>
                <c:ptCount val="6"/>
                <c:pt idx="0">
                  <c:v>4478.18</c:v>
                </c:pt>
                <c:pt idx="1">
                  <c:v>4708.13</c:v>
                </c:pt>
                <c:pt idx="2">
                  <c:v>4475.25</c:v>
                </c:pt>
                <c:pt idx="3">
                  <c:v>5153.63</c:v>
                </c:pt>
                <c:pt idx="4">
                  <c:v>5514.53</c:v>
                </c:pt>
                <c:pt idx="5">
                  <c:v>7919.55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20-47E8-ACF2-EE5C9ACD5F9D}"/>
            </c:ext>
          </c:extLst>
        </c:ser>
        <c:ser>
          <c:idx val="4"/>
          <c:order val="4"/>
          <c:tx>
            <c:strRef>
              <c:f>Sheet1!$A$9</c:f>
              <c:strCache>
                <c:ptCount val="1"/>
                <c:pt idx="0">
                  <c:v>design consulting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Sheet1!$B$4:$G$4</c:f>
              <c:strCache>
                <c:ptCount val="6"/>
                <c:pt idx="0">
                  <c:v>April 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Sheet1!$B$9:$G$9</c:f>
              <c:numCache>
                <c:formatCode>General</c:formatCode>
                <c:ptCount val="6"/>
                <c:pt idx="0">
                  <c:v>579.38</c:v>
                </c:pt>
                <c:pt idx="1">
                  <c:v>585.23</c:v>
                </c:pt>
                <c:pt idx="2">
                  <c:v>631.13</c:v>
                </c:pt>
                <c:pt idx="3">
                  <c:v>563.17999999999995</c:v>
                </c:pt>
                <c:pt idx="4">
                  <c:v>584.78</c:v>
                </c:pt>
                <c:pt idx="5">
                  <c:v>698.4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20-47E8-ACF2-EE5C9ACD5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71033792"/>
        <c:axId val="1471034208"/>
      </c:barChart>
      <c:catAx>
        <c:axId val="147103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034208"/>
        <c:crosses val="autoZero"/>
        <c:auto val="1"/>
        <c:lblAlgn val="ctr"/>
        <c:lblOffset val="100"/>
        <c:noMultiLvlLbl val="0"/>
      </c:catAx>
      <c:valAx>
        <c:axId val="14710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03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</a:t>
            </a:r>
            <a:r>
              <a:rPr lang="en-IN" sz="3200" baseline="0"/>
              <a:t> by Category </a:t>
            </a:r>
            <a:r>
              <a:rPr lang="en-IN" sz="320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Sheet1!$H$4</c:f>
              <c:strCache>
                <c:ptCount val="1"/>
                <c:pt idx="0">
                  <c:v>Total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E1E-4E47-837D-43962EEB9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E1E-4E47-837D-43962EEB948A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E1E-4E47-837D-43962EEB94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E1E-4E47-837D-43962EEB94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E1E-4E47-837D-43962EEB948A}"/>
              </c:ext>
            </c:extLst>
          </c:dPt>
          <c:dLbls>
            <c:numFmt formatCode="#&quot;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Sheet1!$A$5:$A$9</c:f>
              <c:strCache>
                <c:ptCount val="5"/>
                <c:pt idx="0">
                  <c:v>lawn maintenance </c:v>
                </c:pt>
                <c:pt idx="1">
                  <c:v>tree &amp; shrubbery</c:v>
                </c:pt>
                <c:pt idx="2">
                  <c:v>patio and furniture </c:v>
                </c:pt>
                <c:pt idx="3">
                  <c:v>fountains and irrigation</c:v>
                </c:pt>
                <c:pt idx="4">
                  <c:v>design consulting </c:v>
                </c:pt>
              </c:strCache>
            </c:strRef>
          </c:cat>
          <c:val>
            <c:numRef>
              <c:f>Sheet1!$H$5:$H$9</c:f>
              <c:numCache>
                <c:formatCode>General</c:formatCode>
                <c:ptCount val="5"/>
                <c:pt idx="0">
                  <c:v>46715.63</c:v>
                </c:pt>
                <c:pt idx="1">
                  <c:v>71681.850000000006</c:v>
                </c:pt>
                <c:pt idx="2">
                  <c:v>86454.23</c:v>
                </c:pt>
                <c:pt idx="3">
                  <c:v>32249.25</c:v>
                </c:pt>
                <c:pt idx="4">
                  <c:v>3642.08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1E-4E47-837D-43962EEB94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76175E-076B-47A8-B895-4AD602C176A2}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0</xdr:rowOff>
    </xdr:from>
    <xdr:to>
      <xdr:col>8</xdr:col>
      <xdr:colOff>0</xdr:colOff>
      <xdr:row>29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790EA7-E43D-48B9-AEE5-180E3DE9B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1A821E-8061-4790-989B-AB9B1DBC73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374E-5BD5-439D-9FE3-4070CA5ABBE4}">
  <dimension ref="A4:H10"/>
  <sheetViews>
    <sheetView topLeftCell="A7" workbookViewId="0">
      <selection activeCell="K14" sqref="K14"/>
    </sheetView>
  </sheetViews>
  <sheetFormatPr defaultRowHeight="14.4" x14ac:dyDescent="0.3"/>
  <cols>
    <col min="1" max="1" width="20.109375" bestFit="1" customWidth="1"/>
    <col min="2" max="6" width="9" bestFit="1" customWidth="1"/>
    <col min="7" max="7" width="11.109375" bestFit="1" customWidth="1"/>
    <col min="8" max="8" width="10" bestFit="1" customWidth="1"/>
  </cols>
  <sheetData>
    <row r="4" spans="1:8" ht="18" x14ac:dyDescent="0.3">
      <c r="A4" s="1" t="s">
        <v>0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8" ht="18" x14ac:dyDescent="0.3">
      <c r="A5" s="1" t="s">
        <v>1</v>
      </c>
      <c r="B5" s="2">
        <v>7660.13</v>
      </c>
      <c r="C5" s="2">
        <v>7741.13</v>
      </c>
      <c r="D5" s="2">
        <v>7886.48</v>
      </c>
      <c r="E5" s="2">
        <v>7650.23</v>
      </c>
      <c r="F5" s="2">
        <v>7683.3</v>
      </c>
      <c r="G5" s="2">
        <v>8094.38</v>
      </c>
      <c r="H5" s="2">
        <v>46715.63</v>
      </c>
    </row>
    <row r="6" spans="1:8" ht="18" x14ac:dyDescent="0.3">
      <c r="A6" s="1" t="s">
        <v>2</v>
      </c>
      <c r="B6" s="2">
        <v>11819.93</v>
      </c>
      <c r="C6" s="2">
        <v>11909.48</v>
      </c>
      <c r="D6" s="2">
        <v>12043.13</v>
      </c>
      <c r="E6" s="2">
        <v>11803.28</v>
      </c>
      <c r="F6" s="2">
        <v>11879.78</v>
      </c>
      <c r="G6" s="2">
        <v>12226.28</v>
      </c>
      <c r="H6" s="2">
        <v>71681.850000000006</v>
      </c>
    </row>
    <row r="7" spans="1:8" ht="18" x14ac:dyDescent="0.3">
      <c r="A7" s="1" t="s">
        <v>3</v>
      </c>
      <c r="B7" s="2">
        <v>15192.23</v>
      </c>
      <c r="C7" s="2">
        <v>13070.48</v>
      </c>
      <c r="D7" s="2">
        <v>12957.3</v>
      </c>
      <c r="E7" s="2">
        <v>13039.88</v>
      </c>
      <c r="F7" s="2">
        <v>15318.23</v>
      </c>
      <c r="G7" s="2">
        <v>16876.13</v>
      </c>
      <c r="H7" s="2">
        <v>86454.23</v>
      </c>
    </row>
    <row r="8" spans="1:8" ht="18" x14ac:dyDescent="0.3">
      <c r="A8" s="1" t="s">
        <v>4</v>
      </c>
      <c r="B8" s="2">
        <v>4478.18</v>
      </c>
      <c r="C8" s="2">
        <v>4708.13</v>
      </c>
      <c r="D8" s="2">
        <v>4475.25</v>
      </c>
      <c r="E8" s="2">
        <v>5153.63</v>
      </c>
      <c r="F8" s="2">
        <v>5514.53</v>
      </c>
      <c r="G8" s="2">
        <v>7919.55</v>
      </c>
      <c r="H8" s="2">
        <v>32249.25</v>
      </c>
    </row>
    <row r="9" spans="1:8" ht="18" x14ac:dyDescent="0.3">
      <c r="A9" s="1" t="s">
        <v>5</v>
      </c>
      <c r="B9" s="2">
        <v>579.38</v>
      </c>
      <c r="C9" s="2">
        <v>585.23</v>
      </c>
      <c r="D9" s="2">
        <v>631.13</v>
      </c>
      <c r="E9" s="2">
        <v>563.17999999999995</v>
      </c>
      <c r="F9" s="2">
        <v>584.78</v>
      </c>
      <c r="G9" s="2">
        <v>698.4</v>
      </c>
      <c r="H9" s="2">
        <v>3642.08</v>
      </c>
    </row>
    <row r="10" spans="1:8" ht="18" x14ac:dyDescent="0.3">
      <c r="A10" s="1" t="s">
        <v>6</v>
      </c>
      <c r="B10" s="2">
        <f>SUM(B5:B9)</f>
        <v>39729.85</v>
      </c>
      <c r="C10" s="2">
        <f t="shared" ref="C10:F10" si="0">SUM(C5:C9)</f>
        <v>38014.450000000004</v>
      </c>
      <c r="D10" s="2">
        <f t="shared" si="0"/>
        <v>37993.29</v>
      </c>
      <c r="E10" s="2">
        <f t="shared" si="0"/>
        <v>38210.199999999997</v>
      </c>
      <c r="F10" s="2">
        <f t="shared" si="0"/>
        <v>40980.619999999995</v>
      </c>
      <c r="G10" s="2">
        <f t="shared" ref="G10" si="1">SUM(G5:G9)</f>
        <v>45814.740000000005</v>
      </c>
      <c r="H10" s="2">
        <f t="shared" ref="H10" si="2">SUM(H5:H9)</f>
        <v>240743.04000000001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revenue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Sayali</dc:creator>
  <cp:lastModifiedBy>Sayali</cp:lastModifiedBy>
  <dcterms:created xsi:type="dcterms:W3CDTF">2022-02-17T12:17:09Z</dcterms:created>
  <dcterms:modified xsi:type="dcterms:W3CDTF">2022-02-17T16:38:07Z</dcterms:modified>
</cp:coreProperties>
</file>