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3040" windowHeight="9084" activeTab="1"/>
  </bookViews>
  <sheets>
    <sheet name="Revenue Breakdown" sheetId="2" r:id="rId1"/>
    <sheet name="Q2&amp;Q3" sheetId="1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<sst xmlns="http://schemas.openxmlformats.org/spreadsheetml/2006/main" count="16" uniqueCount="16">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</sst>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6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0" fontId="9" fillId="0" borderId="0" xfId="7" applyFont="1" applyAlignment="1">
      <alignment horizontal="center"/>
    </xf>
    <xf numFmtId="0" fontId="10" fillId="0" borderId="0" xfId="4" applyFont="1" applyBorder="1" applyAlignment="1">
      <alignment horizontal="center"/>
    </xf>
    <xf numFmtId="165" fontId="2" fillId="0" borderId="5" xfId="3" applyNumberFormat="1" applyFont="1" applyBorder="1"/>
    <xf numFmtId="165" fontId="8" fillId="0" borderId="10" xfId="8" applyNumberFormat="1" applyFont="1" applyBorder="1"/>
    <xf numFmtId="165" fontId="8" fillId="0" borderId="11" xfId="8" applyNumberFormat="1" applyFont="1" applyBorder="1"/>
    <xf numFmtId="0" fontId="8" fillId="3" borderId="6" xfId="2" applyFont="1" applyFill="1" applyBorder="1"/>
    <xf numFmtId="0" fontId="8" fillId="3" borderId="4" xfId="2" applyFont="1" applyFill="1" applyBorder="1" applyAlignment="1">
      <alignment horizontal="left" indent="2"/>
    </xf>
    <xf numFmtId="0" fontId="8" fillId="3" borderId="9" xfId="8" applyFont="1" applyFill="1" applyBorder="1" applyAlignment="1">
      <alignment horizontal="right"/>
    </xf>
    <xf numFmtId="0" fontId="8" fillId="3" borderId="7" xfId="2" applyFont="1" applyFill="1" applyBorder="1" applyAlignment="1">
      <alignment horizontal="center"/>
    </xf>
    <xf numFmtId="0" fontId="8" fillId="3" borderId="8" xfId="2" applyFont="1" applyFill="1" applyBorder="1" applyAlignment="1">
      <alignment horizontal="center"/>
    </xf>
  </cellXfs>
  <cellStyles count="9">
    <cellStyle name="60%  Accent1#VqmXNJZnTXfY8KzPBLqeGUotTo9fkCBEVVQyL7rZiQxQEMDYukGUew==" xfId="2"/>
    <cellStyle name="Currency#TnBmtWgHPaLPXWHl94w8iB2L9EmnKicDmowANSMPSFk=" xfId="3"/>
    <cellStyle name="Heading 1#M/4h8KgHQiGP8mKxXKsU0tkm9KUFSVR4jerwOHjPyxg=" xfId="4"/>
    <cellStyle name="Normal" xfId="0" builtinId="0"/>
    <cellStyle name="Normal 2" xfId="1"/>
    <cellStyle name="Normal 2#A09wMfuOz0/xyCmZv2XvreCZTYSn3ySFwVtow3WnLUU=" xfId="6"/>
    <cellStyle name="Normal#pfnQYTawpRe6pNgVTQ16/pND+Dq2RKGPCTlZJg+lsDE=" xfId="5"/>
    <cellStyle name="Title#+h4nBj4U7vjZEs6nOFSiKQxrTjvqDMsv1aXY4UYq5kA=" xfId="7"/>
    <cellStyle name="Total#gfqHOUBVY2T3Q7WRiB62qjmNwrlP357CYurOtkWfUac=" xfId="8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left" vertical="bottom" textRotation="0" wrapText="0" indent="2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solid">
          <fgColor indexed="64"/>
          <bgColor theme="6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 by Category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28-4B70-9803-C66028FA4EE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28-4B70-9803-C66028FA4EE8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28-4B70-9803-C66028FA4EE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28-4B70-9803-C66028FA4EE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28-4B70-9803-C66028FA4EE8}"/>
              </c:ext>
            </c:extLst>
          </c:dPt>
          <c:dLbls>
            <c:numFmt formatCode="_-[$$-409]* #,##0_ ;_-[$$-409]* \-#,##0\ ;_-[$$-409]* &quot;-&quot;_ ;_-@_ 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128-4B70-9803-C66028FA4E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'Q2&amp;Q3'!$B$5:$F$5</c:f>
              <c:numCache>
                <c:formatCode>"$"#,##0.00</c:formatCode>
                <c:ptCount val="5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2B-4DE2-8619-9E18C4FC4380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'Q2&amp;Q3'!$B$6:$F$6</c:f>
              <c:numCache>
                <c:formatCode>"$"#,##0.00</c:formatCode>
                <c:ptCount val="5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2B-4DE2-8619-9E18C4FC4380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'Q2&amp;Q3'!$B$7:$F$7</c:f>
              <c:numCache>
                <c:formatCode>"$"#,##0.00</c:formatCode>
                <c:ptCount val="5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52B-4DE2-8619-9E18C4FC4380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'Q2&amp;Q3'!$B$4:$F$4</c:f>
              <c:strCache>
                <c:ptCount val="5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</c:strCache>
            </c:strRef>
          </c:cat>
          <c:val>
            <c:numRef>
              <c:f>'Q2&amp;Q3'!$B$8:$F$8</c:f>
              <c:numCache>
                <c:formatCode>"$"#,##0.00</c:formatCode>
                <c:ptCount val="5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52B-4DE2-8619-9E18C4FC4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1325600416"/>
        <c:axId val="-1325599872"/>
      </c:barChart>
      <c:catAx>
        <c:axId val="-13256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5599872"/>
        <c:crosses val="autoZero"/>
        <c:auto val="1"/>
        <c:lblAlgn val="ctr"/>
        <c:lblOffset val="100"/>
        <c:noMultiLvlLbl val="0"/>
      </c:catAx>
      <c:valAx>
        <c:axId val="-132559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560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815" cy="627474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6F848DCC-BE93-4482-A278-2544FEE2E7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179070</xdr:rowOff>
    </xdr:from>
    <xdr:to>
      <xdr:col>8</xdr:col>
      <xdr:colOff>7620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46F684FD-EE6B-4CCF-A5FF-78D36CCF4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id="1" name="Table1" displayName="Table1" ref="A4:H10" totalsRowShown="0" headerRowDxfId="2" dataDxfId="3" headerRowBorderDxfId="11" tableBorderDxfId="12" totalsRowBorderDxfId="10" headerRowCellStyle="60%  Accent1#VqmXNJZnTXfY8KzPBLqeGUotTo9fkCBEVVQyL7rZiQxQEMDYukGUew==" dataCellStyle="Currency#TnBmtWgHPaLPXWHl94w8iB2L9EmnKicDmowANSMPSFk=">
  <autoFilter ref="A4:H10"/>
  <tableColumns count="8">
    <tableColumn id="1" name="Revenue Categories" dataDxfId="0" dataCellStyle="60%  Accent1#VqmXNJZnTXfY8KzPBLqeGUotTo9fkCBEVVQyL7rZiQxQEMDYukGUew=="/>
    <tableColumn id="2" name="April" dataDxfId="1" dataCellStyle="Currency#TnBmtWgHPaLPXWHl94w8iB2L9EmnKicDmowANSMPSFk="/>
    <tableColumn id="3" name="May" dataDxfId="9" dataCellStyle="Currency#TnBmtWgHPaLPXWHl94w8iB2L9EmnKicDmowANSMPSFk="/>
    <tableColumn id="4" name="June" dataDxfId="8" dataCellStyle="Currency#TnBmtWgHPaLPXWHl94w8iB2L9EmnKicDmowANSMPSFk="/>
    <tableColumn id="5" name="July" dataDxfId="7" dataCellStyle="Currency#TnBmtWgHPaLPXWHl94w8iB2L9EmnKicDmowANSMPSFk="/>
    <tableColumn id="6" name="August" dataDxfId="6" dataCellStyle="Currency#TnBmtWgHPaLPXWHl94w8iB2L9EmnKicDmowANSMPSFk="/>
    <tableColumn id="7" name="September" dataDxfId="5" dataCellStyle="Currency#TnBmtWgHPaLPXWHl94w8iB2L9EmnKicDmowANSMPSFk="/>
    <tableColumn id="8" name="Total" dataDxfId="4" dataCellStyle="Currency#TnBmtWgHPaLPXWHl94w8iB2L9EmnKicDmowANSMPSFk="/>
  </tableColumns>
  <tableStyleInfo name="TableStyleDark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H36"/>
  <sheetViews>
    <sheetView tabSelected="1" zoomScaleNormal="100" workbookViewId="0">
      <selection activeCell="B8" sqref="B8"/>
    </sheetView>
  </sheetViews>
  <sheetFormatPr defaultColWidth="9.109375" defaultRowHeight="14.4" x14ac:dyDescent="0.3"/>
  <cols>
    <col min="1" max="1" width="24" style="1" bestFit="1" customWidth="1"/>
    <col min="2" max="6" width="10.109375" style="1" bestFit="1" customWidth="1"/>
    <col min="7" max="7" width="12.109375" style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2.5" customHeight="1" x14ac:dyDescent="0.4">
      <c r="A1" s="6" t="s">
        <v>4</v>
      </c>
      <c r="B1" s="6"/>
      <c r="C1" s="6"/>
      <c r="D1" s="6"/>
      <c r="E1" s="6"/>
      <c r="F1" s="6"/>
      <c r="G1" s="6"/>
      <c r="H1" s="6"/>
    </row>
    <row r="2" spans="1:8" ht="22.5" customHeight="1" x14ac:dyDescent="0.3">
      <c r="A2" s="7" t="s">
        <v>14</v>
      </c>
      <c r="B2" s="7"/>
      <c r="C2" s="7"/>
      <c r="D2" s="7"/>
      <c r="E2" s="7"/>
      <c r="F2" s="7"/>
      <c r="G2" s="7"/>
      <c r="H2" s="7"/>
    </row>
    <row r="3" spans="1:8" ht="11.25" customHeight="1" x14ac:dyDescent="0.3"/>
    <row r="4" spans="1:8" ht="21" customHeight="1" x14ac:dyDescent="0.3">
      <c r="A4" s="11" t="s">
        <v>15</v>
      </c>
      <c r="B4" s="14" t="s">
        <v>1</v>
      </c>
      <c r="C4" s="14" t="s">
        <v>2</v>
      </c>
      <c r="D4" s="14" t="s">
        <v>3</v>
      </c>
      <c r="E4" s="14" t="s">
        <v>8</v>
      </c>
      <c r="F4" s="14" t="s">
        <v>9</v>
      </c>
      <c r="G4" s="14" t="s">
        <v>10</v>
      </c>
      <c r="H4" s="15" t="s">
        <v>0</v>
      </c>
    </row>
    <row r="5" spans="1:8" ht="18.75" customHeight="1" x14ac:dyDescent="0.3">
      <c r="A5" s="12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8">
        <f t="shared" ref="H5:H9" si="0">SUM(B5:G5)</f>
        <v>46715.625</v>
      </c>
    </row>
    <row r="6" spans="1:8" ht="18.75" customHeight="1" x14ac:dyDescent="0.3">
      <c r="A6" s="12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8">
        <f t="shared" si="0"/>
        <v>71681.850000000006</v>
      </c>
    </row>
    <row r="7" spans="1:8" ht="18.75" customHeight="1" x14ac:dyDescent="0.3">
      <c r="A7" s="12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8">
        <f t="shared" si="0"/>
        <v>86454.225000000006</v>
      </c>
    </row>
    <row r="8" spans="1:8" ht="18.75" customHeight="1" x14ac:dyDescent="0.3">
      <c r="A8" s="12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8">
        <f t="shared" si="0"/>
        <v>32249.25</v>
      </c>
    </row>
    <row r="9" spans="1:8" ht="18.75" customHeight="1" x14ac:dyDescent="0.3">
      <c r="A9" s="12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8">
        <f t="shared" si="0"/>
        <v>3642.0750000000003</v>
      </c>
    </row>
    <row r="10" spans="1:8" ht="20.25" customHeight="1" x14ac:dyDescent="0.3">
      <c r="A10" s="13" t="s">
        <v>13</v>
      </c>
      <c r="B10" s="9">
        <f t="shared" ref="B10:H10" si="1">SUM(B5:B9)</f>
        <v>39729.825000000012</v>
      </c>
      <c r="C10" s="9">
        <f t="shared" si="1"/>
        <v>38014.424999999996</v>
      </c>
      <c r="D10" s="9">
        <f t="shared" si="1"/>
        <v>37993.275000000001</v>
      </c>
      <c r="E10" s="9">
        <f t="shared" si="1"/>
        <v>38210.175000000003</v>
      </c>
      <c r="F10" s="9">
        <f t="shared" si="1"/>
        <v>40980.600000000006</v>
      </c>
      <c r="G10" s="9">
        <f t="shared" si="1"/>
        <v>45814.725000000006</v>
      </c>
      <c r="H10" s="10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Dell</cp:lastModifiedBy>
  <cp:lastPrinted>2015-04-15T22:48:03Z</cp:lastPrinted>
  <dcterms:created xsi:type="dcterms:W3CDTF">2011-11-14T23:31:52Z</dcterms:created>
  <dcterms:modified xsi:type="dcterms:W3CDTF">2022-02-22T04:04:35Z</dcterms:modified>
  <cp:contentStatus>Draft</cp:contentStatus>
</cp:coreProperties>
</file>