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C54A7BE8-5EB7-45AA-9779-59A31B94C06F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Archery" sheetId="5" r:id="rId1"/>
  </sheets>
  <definedNames>
    <definedName name="Inner_Gold">Archery!$B$4:$B$11</definedName>
    <definedName name="Inner_Gold_1">Archery!$B$14</definedName>
    <definedName name="Inner_Red">Archery!$D$4:$D$11</definedName>
    <definedName name="Inner_Red_1">Archery!$B$16</definedName>
    <definedName name="Outer_Gold">Archery!$C$4:$C$11</definedName>
    <definedName name="Outer_Gold_1">Archery!$B$15</definedName>
    <definedName name="Outer_Red">Archery!$E$4:$E$11</definedName>
    <definedName name="Outer_Red_1">Archery!$B$17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5" l="1" a="1"/>
  <c r="F4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<sst xmlns="http://schemas.openxmlformats.org/spreadsheetml/2006/main" count="20" uniqueCount="20">
  <si>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Archery Shoot-out Competition</t>
  </si>
  <si>
    <t>Competitor</t>
  </si>
  <si>
    <t>Sheriff of Nottingham</t>
  </si>
  <si>
    <t>King John</t>
  </si>
  <si>
    <t>Little John</t>
  </si>
  <si>
    <t>King Richard</t>
  </si>
  <si>
    <t>Robin Hood</t>
  </si>
  <si>
    <t>Maid Marion</t>
  </si>
  <si>
    <t>Friar Tuck</t>
  </si>
  <si>
    <t>Alan a Dale</t>
  </si>
  <si>
    <t>Inner Gold</t>
  </si>
  <si>
    <t>Outer Gold</t>
  </si>
  <si>
    <t>Inner Red</t>
  </si>
  <si>
    <t>Outer Red</t>
  </si>
  <si>
    <t>Total Score</t>
  </si>
  <si>
    <t>Scoring points:</t>
  </si>
  <si>
    <t>Inner Gold 1</t>
  </si>
  <si>
    <t>Outer Gold 1</t>
  </si>
  <si>
    <t>Inner Red 1</t>
  </si>
  <si>
    <t>Outer Red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</si>
</sst>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top"/>
    </xf>
    <xf numFmtId="0" fontId="0" fillId="0" borderId="1" xfId="0" applyBorder="1"/>
    <xf numFmtId="0" fontId="1" fillId="0" borderId="0" xfId="0" applyFont="1" applyAlignment="1">
      <alignment horizontal="right" vertical="top" wrapText="1"/>
    </xf>
    <xf numFmtId="0" fontId="2" fillId="0" borderId="0" xfId="0" applyFont="1"/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right" wrapText="1"/>
    </xf>
    <xf numFmtId="0" fontId="3" fillId="2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tabSelected="1" topLeftCell="A3" zoomScale="120" zoomScaleNormal="120" workbookViewId="0">
      <selection activeCell="F5" sqref="F5"/>
    </sheetView>
  </sheetViews>
  <sheetFormatPr defaultRowHeight="14.5" x14ac:dyDescent="0.35"/>
  <cols>
    <col min="1" max="1" width="19.81640625" customWidth="1"/>
    <col min="2" max="2" width="5.453125" style="5" customWidth="1"/>
    <col min="3" max="3" width="6.1796875" style="5" customWidth="1"/>
    <col min="4" max="4" width="5.453125" style="5" customWidth="1"/>
    <col min="5" max="5" width="6.1796875" style="5" customWidth="1"/>
    <col min="6" max="6" width="8.81640625" style="5" customWidth="1"/>
    <col min="7" max="7" width="5.08984375" customWidth="1"/>
    <col min="8" max="8" width="10.1796875" bestFit="1" customWidth="1"/>
    <col min="9" max="9" width="5.54296875" customWidth="1"/>
  </cols>
  <sheetData>
    <row r="1" spans="1:6" ht="15.5" x14ac:dyDescent="0.35">
      <c r="A1" s="4" t="s">
        <v>0</v>
      </c>
    </row>
    <row r="2" spans="1:6" ht="12.65" customHeight="1" x14ac:dyDescent="0.35"/>
    <row r="3" spans="1:6" ht="27.65" customHeight="1" x14ac:dyDescent="0.35">
      <c r="A3" s="1" t="s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3" t="s">
        <v>14</v>
      </c>
    </row>
    <row r="4" spans="1:6" ht="13.25" customHeight="1" x14ac:dyDescent="0.35">
      <c r="A4" t="s">
        <v>2</v>
      </c>
      <c r="B4" s="7">
        <v>0</v>
      </c>
      <c r="C4" s="7">
        <v>0</v>
      </c>
      <c r="D4" s="7">
        <v>0</v>
      </c>
      <c r="E4" s="7">
        <v>1</v>
      </c>
      <c r="F4" s="9" cm="1">
        <f t="array" ref="F4:F11">(Inner_Gold* Inner_Gold_1) + (Outer_Gold* Outer_Gold_1 ) + (Inner_Red*Inner_Red_1) + (Outer_Red * Outer_Red_1)</f>
        <v>7</v>
      </c>
    </row>
    <row r="5" spans="1:6" ht="13.25" customHeight="1" x14ac:dyDescent="0.35">
      <c r="A5" t="s">
        <v>3</v>
      </c>
      <c r="B5" s="7">
        <v>3</v>
      </c>
      <c r="C5" s="7">
        <v>2</v>
      </c>
      <c r="D5" s="7">
        <v>2</v>
      </c>
      <c r="E5" s="7">
        <v>3</v>
      </c>
      <c r="F5" s="9">
        <v>85</v>
      </c>
    </row>
    <row r="6" spans="1:6" ht="13.25" customHeight="1" x14ac:dyDescent="0.35">
      <c r="A6" t="s">
        <v>4</v>
      </c>
      <c r="B6" s="7">
        <v>1</v>
      </c>
      <c r="C6" s="7">
        <v>6</v>
      </c>
      <c r="D6" s="7">
        <v>1</v>
      </c>
      <c r="E6" s="7">
        <v>2</v>
      </c>
      <c r="F6" s="9">
        <v>86</v>
      </c>
    </row>
    <row r="7" spans="1:6" ht="13.25" customHeight="1" x14ac:dyDescent="0.35">
      <c r="A7" t="s">
        <v>5</v>
      </c>
      <c r="B7" s="7">
        <v>1</v>
      </c>
      <c r="C7" s="7">
        <v>5</v>
      </c>
      <c r="D7" s="7">
        <v>3</v>
      </c>
      <c r="E7" s="7">
        <v>1</v>
      </c>
      <c r="F7" s="9">
        <v>86</v>
      </c>
    </row>
    <row r="8" spans="1:6" ht="13.25" customHeight="1" x14ac:dyDescent="0.35">
      <c r="A8" t="s">
        <v>6</v>
      </c>
      <c r="B8" s="7">
        <v>9</v>
      </c>
      <c r="C8" s="7">
        <v>1</v>
      </c>
      <c r="D8" s="7">
        <v>0</v>
      </c>
      <c r="E8" s="7">
        <v>0</v>
      </c>
      <c r="F8" s="9">
        <v>99</v>
      </c>
    </row>
    <row r="9" spans="1:6" ht="13.25" customHeight="1" x14ac:dyDescent="0.35">
      <c r="A9" t="s">
        <v>7</v>
      </c>
      <c r="B9" s="7">
        <v>1</v>
      </c>
      <c r="C9" s="7">
        <v>4</v>
      </c>
      <c r="D9" s="7">
        <v>5</v>
      </c>
      <c r="E9" s="7">
        <v>0</v>
      </c>
      <c r="F9" s="9">
        <v>86</v>
      </c>
    </row>
    <row r="10" spans="1:6" ht="13.25" customHeight="1" x14ac:dyDescent="0.35">
      <c r="A10" t="s">
        <v>8</v>
      </c>
      <c r="B10" s="7">
        <v>2</v>
      </c>
      <c r="C10" s="7">
        <v>1</v>
      </c>
      <c r="D10" s="7">
        <v>2</v>
      </c>
      <c r="E10" s="7">
        <v>5</v>
      </c>
      <c r="F10" s="9">
        <v>80</v>
      </c>
    </row>
    <row r="11" spans="1:6" ht="13.25" customHeight="1" x14ac:dyDescent="0.35">
      <c r="A11" t="s">
        <v>9</v>
      </c>
      <c r="B11" s="7">
        <v>4</v>
      </c>
      <c r="C11" s="7">
        <v>4</v>
      </c>
      <c r="D11" s="7">
        <v>1</v>
      </c>
      <c r="E11" s="7">
        <v>1</v>
      </c>
      <c r="F11" s="9">
        <v>91</v>
      </c>
    </row>
    <row r="12" spans="1:6" ht="11.4" customHeight="1" x14ac:dyDescent="0.35"/>
    <row r="13" spans="1:6" ht="16.75" customHeight="1" x14ac:dyDescent="0.35">
      <c r="A13" s="10" t="s">
        <v>15</v>
      </c>
      <c r="B13" s="10"/>
    </row>
    <row r="14" spans="1:6" ht="12.65" customHeight="1" x14ac:dyDescent="0.35">
      <c r="A14" s="2" t="s">
        <v>16</v>
      </c>
      <c r="B14" s="8">
        <v>10</v>
      </c>
    </row>
    <row r="15" spans="1:6" ht="12.65" customHeight="1" x14ac:dyDescent="0.35">
      <c r="A15" s="2" t="s">
        <v>17</v>
      </c>
      <c r="B15" s="8">
        <v>9</v>
      </c>
    </row>
    <row r="16" spans="1:6" ht="12.65" customHeight="1" x14ac:dyDescent="0.35">
      <c r="A16" s="2" t="s">
        <v>18</v>
      </c>
      <c r="B16" s="8">
        <v>8</v>
      </c>
    </row>
    <row r="17" spans="1:2" ht="12.65" customHeight="1" x14ac:dyDescent="0.35">
      <c r="A17" s="2" t="s">
        <v>19</v>
      </c>
      <c r="B17" s="8">
        <v>7</v>
      </c>
    </row>
  </sheetData>
  <mergeCells count="1">
    <mergeCell ref="A13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Archery</vt:lpstr>
      <vt:lpstr>Inner_Gold</vt:lpstr>
      <vt:lpstr>Inner_Gold_1</vt:lpstr>
      <vt:lpstr>Inner_Red</vt:lpstr>
      <vt:lpstr>Inner_Red_1</vt:lpstr>
      <vt:lpstr>Outer_Gold</vt:lpstr>
      <vt:lpstr>Outer_Gold_1</vt:lpstr>
      <vt:lpstr>Outer_Red</vt:lpstr>
      <vt:lpstr>Outer_Red_1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Tanisha Saran</cp:lastModifiedBy>
  <dcterms:created xsi:type="dcterms:W3CDTF">2015-03-26T12:44:21Z</dcterms:created>
  <dcterms:modified xsi:type="dcterms:W3CDTF">2021-10-07T07:36:41Z</dcterms:modified>
</cp:coreProperties>
</file>