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Archery" sheetId="5" r:id="rId1"/>
  </sheets>
  <definedNames>
    <definedName name="Inner_Gold">Archery!$B$4:$B$11</definedName>
    <definedName name="Outer_Gold">Archery!$C$4:$C$11</definedName>
    <definedName name="Inner_Red">Archery!$D$4:$D$11</definedName>
    <definedName name="Outer_Red">Archery!$E$4:$E$11</definedName>
    <definedName name="Total_Score">Archery!$F$4:$F$11</definedName>
    <definedName name="Inner_Gold_Points">Archery!$B$14</definedName>
    <definedName name="Outer_Gold_Points">Archery!$B$15</definedName>
    <definedName name="Inner_Red_Points">Archery!$B$16</definedName>
    <definedName name="Outer_Red_Points">Archery!$B$17</definedName>
  </definedNames>
  <calcPr calcId="144525"/>
</workbook>
</file>

<file path=xl/sharedStrings.xml><?xml version="1.0" encoding="utf-8"?>
<sst xmlns="http://schemas.openxmlformats.org/spreadsheetml/2006/main" count="20" uniqueCount="17">
  <si>
    <t>Archery Shoot-out Competition</t>
  </si>
  <si>
    <t>Competitor</t>
  </si>
  <si>
    <t>Inner Gold</t>
  </si>
  <si>
    <t>Outer Gold</t>
  </si>
  <si>
    <t>Inner Red</t>
  </si>
  <si>
    <t>Outer Red</t>
  </si>
  <si>
    <t>Total Score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</si>
  <si>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</si>
  <si>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</si>
  <si>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</si>
  <si>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</si>
  <si>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</si>
  <si>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</si>
  <si>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</si>
  <si>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</si>
  <si>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Scoring points:</t>
  </si>
  <si>
    <t xml:space="preserve">Outer Red </t>
  </si>
</sst>
</file>

<file path=xl/styles.xml><?xml version="1.0" encoding="utf-8"?>
<styleSheet xmlns="http://schemas.openxmlformats.org/spreadsheetml/2006/main">
  <numFmts count="4">
    <numFmt numFmtId="176" formatCode="_-&quot;Rp&quot;* #,##0.00_-;\-&quot;Rp&quot;* #,##0.00_-;_-&quot;Rp&quot;* &quot;-&quot;??_-;_-@_-"/>
    <numFmt numFmtId="177" formatCode="_(* #,##0_);_(* \(#,##0\);_(* &quot;-&quot;_);_(@_)"/>
    <numFmt numFmtId="178" formatCode="_(* #,##0.00_);_(* \(#,##0.00\);_(* &quot;-&quot;??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i/>
      <u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6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20" zoomScaleNormal="120" workbookViewId="0">
      <selection activeCell="B18" sqref="B18"/>
    </sheetView>
  </sheetViews>
  <sheetFormatPr defaultColWidth="9" defaultRowHeight="15" outlineLevelCol="5"/>
  <cols>
    <col min="1" max="1" width="19.7809523809524" customWidth="1"/>
    <col min="2" max="2" width="5.43809523809524" style="1" customWidth="1"/>
    <col min="3" max="3" width="6.21904761904762" style="1" customWidth="1"/>
    <col min="4" max="4" width="5.43809523809524" style="1" customWidth="1"/>
    <col min="5" max="5" width="6.21904761904762" style="1" customWidth="1"/>
    <col min="6" max="6" width="5.88571428571429" style="1" customWidth="1"/>
    <col min="7" max="7" width="5.1047619047619" customWidth="1"/>
    <col min="8" max="8" width="10.2190476190476" customWidth="1"/>
    <col min="9" max="9" width="5.55238095238095" customWidth="1"/>
  </cols>
  <sheetData>
    <row r="1" ht="15.75" spans="1:1">
      <c r="A1" s="2" t="s">
        <v>0</v>
      </c>
    </row>
    <row r="2" ht="12.6" customHeight="1"/>
    <row r="3" ht="27.6" customHeight="1" spans="1:6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ht="13.2" customHeight="1" spans="1:6">
      <c r="A4" t="s">
        <v>7</v>
      </c>
      <c r="B4" s="6">
        <v>0</v>
      </c>
      <c r="C4" s="6">
        <v>0</v>
      </c>
      <c r="D4" s="6">
        <v>0</v>
      </c>
      <c r="E4" s="6">
        <v>1</v>
      </c>
      <c r="F4" s="7">
        <f>(Inner_Gold*Inner_Gold_Points)+(Outer_Gold*Outer_Gold_Points)+(Inner_Red*Inner_Red_Points)+(Outer_Red*Outer_Red_Points)</f>
        <v>10</v>
      </c>
    </row>
    <row r="5" ht="13.2" customHeight="1" spans="1:6">
      <c r="A5" t="s">
        <v>8</v>
      </c>
      <c r="B5" s="6">
        <v>3</v>
      </c>
      <c r="C5" s="6">
        <v>2</v>
      </c>
      <c r="D5" s="6">
        <v>2</v>
      </c>
      <c r="E5" s="6">
        <v>3</v>
      </c>
      <c r="F5" s="7">
        <f>(Inner_Gold*Inner_Gold_Points)+(Outer_Gold*Outer_Gold_Points)+(Inner_Red*Inner_Red_Points)+(Outer_Red*Outer_Red_Points)</f>
        <v>100</v>
      </c>
    </row>
    <row r="6" ht="13.2" customHeight="1" spans="1:6">
      <c r="A6" t="s">
        <v>9</v>
      </c>
      <c r="B6" s="6">
        <v>1</v>
      </c>
      <c r="C6" s="6">
        <v>6</v>
      </c>
      <c r="D6" s="6">
        <v>1</v>
      </c>
      <c r="E6" s="6">
        <v>2</v>
      </c>
      <c r="F6" s="7">
        <f>(Inner_Gold*Inner_Gold_Points)+(Outer_Gold*Outer_Gold_Points)+(Inner_Red*Inner_Red_Points)+(Outer_Red*Outer_Red_Points)</f>
        <v>100</v>
      </c>
    </row>
    <row r="7" ht="13.2" customHeight="1" spans="1:6">
      <c r="A7" t="s">
        <v>10</v>
      </c>
      <c r="B7" s="6">
        <v>1</v>
      </c>
      <c r="C7" s="6">
        <v>5</v>
      </c>
      <c r="D7" s="6">
        <v>3</v>
      </c>
      <c r="E7" s="6">
        <v>1</v>
      </c>
      <c r="F7" s="7">
        <f>(Inner_Gold*Inner_Gold_Points)+(Outer_Gold*Outer_Gold_Points)+(Inner_Red*Inner_Red_Points)+(Outer_Red*Outer_Red_Points)</f>
        <v>100</v>
      </c>
    </row>
    <row r="8" ht="13.2" customHeight="1" spans="1:6">
      <c r="A8" t="s">
        <v>11</v>
      </c>
      <c r="B8" s="6">
        <v>9</v>
      </c>
      <c r="C8" s="6">
        <v>1</v>
      </c>
      <c r="D8" s="6">
        <v>0</v>
      </c>
      <c r="E8" s="6">
        <v>0</v>
      </c>
      <c r="F8" s="7">
        <f>(Inner_Gold*Inner_Gold_Points)+(Outer_Gold*Outer_Gold_Points)+(Inner_Red*Inner_Red_Points)+(Outer_Red*Outer_Red_Points)</f>
        <v>100</v>
      </c>
    </row>
    <row r="9" ht="13.2" customHeight="1" spans="1:6">
      <c r="A9" t="s">
        <v>12</v>
      </c>
      <c r="B9" s="6">
        <v>1</v>
      </c>
      <c r="C9" s="6">
        <v>4</v>
      </c>
      <c r="D9" s="6">
        <v>5</v>
      </c>
      <c r="E9" s="6">
        <v>0</v>
      </c>
      <c r="F9" s="7">
        <f>(Inner_Gold*Inner_Gold_Points)+(Outer_Gold*Outer_Gold_Points)+(Inner_Red*Inner_Red_Points)+(Outer_Red*Outer_Red_Points)</f>
        <v>100</v>
      </c>
    </row>
    <row r="10" ht="13.2" customHeight="1" spans="1:6">
      <c r="A10" t="s">
        <v>13</v>
      </c>
      <c r="B10" s="6">
        <v>2</v>
      </c>
      <c r="C10" s="6">
        <v>1</v>
      </c>
      <c r="D10" s="6">
        <v>2</v>
      </c>
      <c r="E10" s="6">
        <v>5</v>
      </c>
      <c r="F10" s="7">
        <f>(Inner_Gold*Inner_Gold_Points)+(Outer_Gold*Outer_Gold_Points)+(Inner_Red*Inner_Red_Points)+(Outer_Red*Outer_Red_Points)</f>
        <v>100</v>
      </c>
    </row>
    <row r="11" ht="13.2" customHeight="1" spans="1:6">
      <c r="A11" t="s">
        <v>14</v>
      </c>
      <c r="B11" s="6">
        <v>4</v>
      </c>
      <c r="C11" s="6">
        <v>4</v>
      </c>
      <c r="D11" s="6">
        <v>1</v>
      </c>
      <c r="E11" s="6">
        <v>1</v>
      </c>
      <c r="F11" s="7">
        <f>(Inner_Gold*Inner_Gold_Points)+(Outer_Gold*Outer_Gold_Points)+(Inner_Red*Inner_Red_Points)+(Outer_Red*Outer_Red_Points)</f>
        <v>100</v>
      </c>
    </row>
    <row r="12" ht="11.4" customHeight="1"/>
    <row r="13" ht="16.8" customHeight="1" spans="1:2">
      <c r="A13" s="8" t="s">
        <v>15</v>
      </c>
      <c r="B13" s="8"/>
    </row>
    <row r="14" ht="12.6" customHeight="1" spans="1:2">
      <c r="A14" s="9" t="s">
        <v>2</v>
      </c>
      <c r="B14" s="10">
        <v>10</v>
      </c>
    </row>
    <row r="15" ht="12.6" customHeight="1" spans="1:2">
      <c r="A15" s="9" t="s">
        <v>3</v>
      </c>
      <c r="B15" s="10">
        <v>10</v>
      </c>
    </row>
    <row r="16" ht="12.6" customHeight="1" spans="1:2">
      <c r="A16" s="9" t="s">
        <v>4</v>
      </c>
      <c r="B16" s="10">
        <v>10</v>
      </c>
    </row>
    <row r="17" ht="12.6" customHeight="1" spans="1:2">
      <c r="A17" s="9" t="s">
        <v>16</v>
      </c>
      <c r="B17" s="10">
        <v>10</v>
      </c>
    </row>
  </sheetData>
  <mergeCells count="1">
    <mergeCell ref="A13:B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Archery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USER</cp:lastModifiedBy>
  <dcterms:created xsi:type="dcterms:W3CDTF">2015-03-26T12:44:00Z</dcterms:created>
  <dcterms:modified xsi:type="dcterms:W3CDTF">2021-10-06T19:17:47Z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A9C31570F1B74D9FB244AA125708C69A</vt:lpwstr>
  </property>
  <property fmtid="{D5CDD505-2E9C-101B-9397-08002B2CF9AE}" pid="3" name="KSOProductBuildVer">
    <vt:lpwstr>1033-11.2.0.10307</vt:lpwstr>
  </property>
</Properties>
</file>